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<sst xmlns="http://schemas.openxmlformats.org/spreadsheetml/2006/main" count="150" uniqueCount="89">
  <si>
    <t>Ujumise Spordiklubi Talvestardid</t>
  </si>
  <si>
    <t>Tulemused</t>
  </si>
  <si>
    <t>2001 ja nooremad tüdrukud</t>
  </si>
  <si>
    <t>25 Rin</t>
  </si>
  <si>
    <t>Punktid</t>
  </si>
  <si>
    <t>25 Sel</t>
  </si>
  <si>
    <t>25 Vab</t>
  </si>
  <si>
    <t>Kokku</t>
  </si>
  <si>
    <t>Koht</t>
  </si>
  <si>
    <t>Annabel Pure</t>
  </si>
  <si>
    <t>I</t>
  </si>
  <si>
    <t>Liis Vaher</t>
  </si>
  <si>
    <t>II</t>
  </si>
  <si>
    <t>Hanna Marta Nellis</t>
  </si>
  <si>
    <t>III</t>
  </si>
  <si>
    <t>2001 ja nooremad poisid</t>
  </si>
  <si>
    <t>Kasper Padari</t>
  </si>
  <si>
    <t>Marten Kivest</t>
  </si>
  <si>
    <t>Janek Jankovski</t>
  </si>
  <si>
    <t>IV</t>
  </si>
  <si>
    <t>Rudolf Bellen</t>
  </si>
  <si>
    <t>2000 – 1999 tüdrukud</t>
  </si>
  <si>
    <t>50 Sel</t>
  </si>
  <si>
    <t>100 V</t>
  </si>
  <si>
    <t>Maria Kilk</t>
  </si>
  <si>
    <t>1.54,52</t>
  </si>
  <si>
    <t>Annika Nõmmik</t>
  </si>
  <si>
    <t>1.59,98</t>
  </si>
  <si>
    <t>Ally Eliisabeth Tamm</t>
  </si>
  <si>
    <t>2.40,58</t>
  </si>
  <si>
    <t>2000 – 1999 poisid</t>
  </si>
  <si>
    <t>Kregor Zirk</t>
  </si>
  <si>
    <t>1.13,54</t>
  </si>
  <si>
    <t>Marko Elias</t>
  </si>
  <si>
    <t>1.24,25</t>
  </si>
  <si>
    <t>Mattias Lõhmus</t>
  </si>
  <si>
    <t>1.35,85</t>
  </si>
  <si>
    <t>Ekke Juhan Liivak</t>
  </si>
  <si>
    <t>1.40,84</t>
  </si>
  <si>
    <t>Markus Kiisel</t>
  </si>
  <si>
    <t>2,03,99</t>
  </si>
  <si>
    <t>V</t>
  </si>
  <si>
    <t>Vladimir Trohhelev</t>
  </si>
  <si>
    <t>2.33,01</t>
  </si>
  <si>
    <t>VII</t>
  </si>
  <si>
    <t>Hendrik Kruustük</t>
  </si>
  <si>
    <t>1,03,96</t>
  </si>
  <si>
    <t>2.40,34</t>
  </si>
  <si>
    <t>VIII</t>
  </si>
  <si>
    <t>Erik S. Krossmann</t>
  </si>
  <si>
    <t>1,08,26</t>
  </si>
  <si>
    <t>2.35,75</t>
  </si>
  <si>
    <t>IX-X</t>
  </si>
  <si>
    <t>Martin Otti</t>
  </si>
  <si>
    <t>DNS</t>
  </si>
  <si>
    <t>Jürgen Smidt</t>
  </si>
  <si>
    <t>1,03,46</t>
  </si>
  <si>
    <t>VI</t>
  </si>
  <si>
    <t>Aleksander Matisinets</t>
  </si>
  <si>
    <t>1.14,12</t>
  </si>
  <si>
    <t>2.25,37</t>
  </si>
  <si>
    <t>XI</t>
  </si>
  <si>
    <t>Andi Poolak</t>
  </si>
  <si>
    <t>1.17,03</t>
  </si>
  <si>
    <t>XII</t>
  </si>
  <si>
    <t>1998 ja vanemad tüdrukud</t>
  </si>
  <si>
    <t>Kristiina Arold</t>
  </si>
  <si>
    <t>1.25,94</t>
  </si>
  <si>
    <t>I-II</t>
  </si>
  <si>
    <t>Evelin Tiidoma</t>
  </si>
  <si>
    <t>1.33,38</t>
  </si>
  <si>
    <t>Birgita Eva Tamm</t>
  </si>
  <si>
    <t>1.30,40</t>
  </si>
  <si>
    <t>Mari Liis Velner</t>
  </si>
  <si>
    <t>1.46,18</t>
  </si>
  <si>
    <t>Tiina Maria Tali</t>
  </si>
  <si>
    <t>1.39,78</t>
  </si>
  <si>
    <t>V-VI</t>
  </si>
  <si>
    <t>Erika Suurmets</t>
  </si>
  <si>
    <t>1.40,16</t>
  </si>
  <si>
    <t>1998 ja vanemad poisid</t>
  </si>
  <si>
    <t>Sander Paavo</t>
  </si>
  <si>
    <t>1.29,47</t>
  </si>
  <si>
    <t>Hendrik Väinaste</t>
  </si>
  <si>
    <t>1.59,78</t>
  </si>
  <si>
    <t>Tartu, Aura keskus</t>
  </si>
  <si>
    <t>25 m ujula</t>
  </si>
  <si>
    <t>Peakohtunik Triin Rääsk</t>
  </si>
  <si>
    <t>Sekretär Jaana Abner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</si>
</sst>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00.00"/>
  </numFmts>
  <fonts count="7">
    <font>
      <sz val="10"/>
      <name val="Arial"/>
      <family val="2"/>
    </font>
    <font>
      <sz val="11"/>
      <name val="Arial"/>
      <family val="2"/>
    </font>
    <font>
      <b/>
      <sz val="16"/>
      <name val="Verdana"/>
      <family val="2"/>
    </font>
    <font>
      <sz val="15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9.28125" style="1" customWidth="1"/>
    <col min="2" max="2" width="8.00390625" style="2" customWidth="1"/>
    <col min="3" max="3" width="12.140625" style="2" customWidth="1"/>
    <col min="4" max="4" width="8.57421875" style="2" customWidth="1"/>
    <col min="5" max="5" width="11.57421875" style="2" customWidth="1"/>
    <col min="6" max="6" width="8.421875" style="2" customWidth="1"/>
    <col min="7" max="7" width="12.7109375" style="2" customWidth="1"/>
    <col min="8" max="8" width="8.7109375" style="2" customWidth="1"/>
    <col min="9" max="9" width="8.140625" style="2" customWidth="1"/>
    <col min="10" max="10" width="7.8515625" style="2" customWidth="1"/>
    <col min="11" max="16384" width="11.57421875" style="1" customWidth="1"/>
  </cols>
  <sheetData>
    <row r="1" spans="1:10" s="6" customFormat="1" ht="21.75" customHeight="1">
      <c r="A1" s="3" t="s">
        <v>0</v>
      </c>
      <c r="B1" s="4"/>
      <c r="C1" s="5"/>
      <c r="D1" s="5"/>
      <c r="E1" s="5"/>
      <c r="F1" s="23"/>
      <c r="G1" s="24" t="s">
        <v>85</v>
      </c>
      <c r="H1" s="5"/>
      <c r="I1" s="24" t="s">
        <v>86</v>
      </c>
      <c r="J1" s="5"/>
    </row>
    <row r="2" spans="1:3" ht="18.75" customHeight="1">
      <c r="A2" s="7" t="s">
        <v>1</v>
      </c>
      <c r="B2" s="8"/>
      <c r="C2" s="21">
        <v>40221</v>
      </c>
    </row>
    <row r="4" spans="1:10" s="11" customFormat="1" ht="15" customHeight="1">
      <c r="A4" s="22" t="s">
        <v>2</v>
      </c>
      <c r="B4" s="15"/>
      <c r="C4" s="15" t="s">
        <v>3</v>
      </c>
      <c r="D4" s="15" t="s">
        <v>4</v>
      </c>
      <c r="E4" s="15" t="s">
        <v>5</v>
      </c>
      <c r="F4" s="15" t="s">
        <v>4</v>
      </c>
      <c r="G4" s="15" t="s">
        <v>6</v>
      </c>
      <c r="H4" s="15" t="s">
        <v>4</v>
      </c>
      <c r="I4" s="15" t="s">
        <v>7</v>
      </c>
      <c r="J4" s="15" t="s">
        <v>8</v>
      </c>
    </row>
    <row r="5" spans="1:10" ht="15" customHeight="1">
      <c r="A5" s="16" t="s">
        <v>9</v>
      </c>
      <c r="B5" s="17">
        <v>2001</v>
      </c>
      <c r="C5" s="17">
        <v>32.54</v>
      </c>
      <c r="D5" s="17">
        <v>1</v>
      </c>
      <c r="E5" s="17">
        <v>23.65</v>
      </c>
      <c r="F5" s="17">
        <v>1</v>
      </c>
      <c r="G5" s="17">
        <v>21.72</v>
      </c>
      <c r="H5" s="17">
        <v>1</v>
      </c>
      <c r="I5" s="17">
        <v>3</v>
      </c>
      <c r="J5" s="17" t="s">
        <v>10</v>
      </c>
    </row>
    <row r="6" spans="1:10" ht="15" customHeight="1">
      <c r="A6" s="16" t="s">
        <v>11</v>
      </c>
      <c r="B6" s="17">
        <v>2001</v>
      </c>
      <c r="C6" s="17">
        <v>49.16</v>
      </c>
      <c r="D6" s="17">
        <v>2</v>
      </c>
      <c r="E6" s="17">
        <v>26.77</v>
      </c>
      <c r="F6" s="17">
        <v>2</v>
      </c>
      <c r="G6" s="17">
        <v>30.22</v>
      </c>
      <c r="H6" s="17">
        <v>2</v>
      </c>
      <c r="I6" s="17">
        <v>6</v>
      </c>
      <c r="J6" s="17" t="s">
        <v>12</v>
      </c>
    </row>
    <row r="7" spans="1:10" ht="15" customHeight="1">
      <c r="A7" s="16" t="s">
        <v>13</v>
      </c>
      <c r="B7" s="17">
        <v>2001</v>
      </c>
      <c r="C7" s="17">
        <v>50.86</v>
      </c>
      <c r="D7" s="17">
        <v>3</v>
      </c>
      <c r="E7" s="17">
        <v>29.22</v>
      </c>
      <c r="F7" s="17">
        <v>3</v>
      </c>
      <c r="G7" s="17">
        <v>32.85</v>
      </c>
      <c r="H7" s="17">
        <v>3</v>
      </c>
      <c r="I7" s="17">
        <v>9</v>
      </c>
      <c r="J7" s="17" t="s">
        <v>14</v>
      </c>
    </row>
    <row r="8" spans="2:10" s="9" customFormat="1" ht="15" customHeight="1">
      <c r="B8" s="10"/>
      <c r="C8" s="10"/>
      <c r="D8" s="10"/>
      <c r="E8" s="10"/>
      <c r="F8" s="10"/>
      <c r="G8" s="10"/>
      <c r="H8" s="10"/>
      <c r="I8" s="10"/>
      <c r="J8" s="10"/>
    </row>
    <row r="9" spans="1:10" s="11" customFormat="1" ht="15" customHeight="1">
      <c r="A9" s="22" t="s">
        <v>15</v>
      </c>
      <c r="B9" s="15"/>
      <c r="C9" s="15" t="s">
        <v>3</v>
      </c>
      <c r="D9" s="15" t="s">
        <v>4</v>
      </c>
      <c r="E9" s="15" t="s">
        <v>5</v>
      </c>
      <c r="F9" s="15" t="s">
        <v>4</v>
      </c>
      <c r="G9" s="15" t="s">
        <v>6</v>
      </c>
      <c r="H9" s="15" t="s">
        <v>4</v>
      </c>
      <c r="I9" s="15" t="s">
        <v>7</v>
      </c>
      <c r="J9" s="15" t="s">
        <v>8</v>
      </c>
    </row>
    <row r="10" spans="1:10" ht="15" customHeight="1">
      <c r="A10" s="16" t="s">
        <v>16</v>
      </c>
      <c r="B10" s="17">
        <v>2001</v>
      </c>
      <c r="C10" s="17">
        <v>35.72</v>
      </c>
      <c r="D10" s="17">
        <v>1</v>
      </c>
      <c r="E10" s="17">
        <v>27.93</v>
      </c>
      <c r="F10" s="17">
        <v>1</v>
      </c>
      <c r="G10" s="17">
        <v>31.63</v>
      </c>
      <c r="H10" s="17">
        <v>1</v>
      </c>
      <c r="I10" s="17">
        <v>3</v>
      </c>
      <c r="J10" s="17" t="s">
        <v>10</v>
      </c>
    </row>
    <row r="11" spans="1:10" ht="15" customHeight="1">
      <c r="A11" s="16" t="s">
        <v>17</v>
      </c>
      <c r="B11" s="17">
        <v>2001</v>
      </c>
      <c r="C11" s="17">
        <v>39.05</v>
      </c>
      <c r="D11" s="17">
        <v>2</v>
      </c>
      <c r="E11" s="17">
        <v>34.66</v>
      </c>
      <c r="F11" s="17">
        <v>4</v>
      </c>
      <c r="G11" s="17">
        <v>34.52</v>
      </c>
      <c r="H11" s="17">
        <v>3</v>
      </c>
      <c r="I11" s="17">
        <v>9</v>
      </c>
      <c r="J11" s="17" t="s">
        <v>14</v>
      </c>
    </row>
    <row r="12" spans="1:10" ht="15" customHeight="1">
      <c r="A12" s="16" t="s">
        <v>18</v>
      </c>
      <c r="B12" s="17">
        <v>2001</v>
      </c>
      <c r="C12" s="18">
        <v>40.2</v>
      </c>
      <c r="D12" s="17">
        <v>3</v>
      </c>
      <c r="E12" s="17">
        <v>31.23</v>
      </c>
      <c r="F12" s="17">
        <v>3</v>
      </c>
      <c r="G12" s="17">
        <v>36.87</v>
      </c>
      <c r="H12" s="17">
        <v>4</v>
      </c>
      <c r="I12" s="17">
        <v>10</v>
      </c>
      <c r="J12" s="17" t="s">
        <v>19</v>
      </c>
    </row>
    <row r="13" spans="1:10" ht="15" customHeight="1">
      <c r="A13" s="16" t="s">
        <v>20</v>
      </c>
      <c r="B13" s="17">
        <v>2002</v>
      </c>
      <c r="C13" s="17">
        <v>45.71</v>
      </c>
      <c r="D13" s="17">
        <v>4</v>
      </c>
      <c r="E13" s="17">
        <v>30.09</v>
      </c>
      <c r="F13" s="17">
        <v>2</v>
      </c>
      <c r="G13" s="17">
        <v>33.58</v>
      </c>
      <c r="H13" s="17">
        <v>2</v>
      </c>
      <c r="I13" s="17">
        <v>8</v>
      </c>
      <c r="J13" s="17" t="s">
        <v>12</v>
      </c>
    </row>
    <row r="14" spans="2:10" s="9" customFormat="1" ht="15" customHeight="1">
      <c r="B14" s="10"/>
      <c r="C14" s="10"/>
      <c r="D14" s="10"/>
      <c r="E14" s="10"/>
      <c r="F14" s="10"/>
      <c r="G14" s="10"/>
      <c r="H14" s="10"/>
      <c r="I14" s="10"/>
      <c r="J14" s="10"/>
    </row>
    <row r="15" spans="1:10" s="11" customFormat="1" ht="15" customHeight="1">
      <c r="A15" s="22" t="s">
        <v>21</v>
      </c>
      <c r="B15" s="15"/>
      <c r="C15" s="15" t="s">
        <v>3</v>
      </c>
      <c r="D15" s="15" t="s">
        <v>4</v>
      </c>
      <c r="E15" s="15" t="s">
        <v>22</v>
      </c>
      <c r="F15" s="15" t="s">
        <v>4</v>
      </c>
      <c r="G15" s="15" t="s">
        <v>23</v>
      </c>
      <c r="H15" s="15" t="s">
        <v>4</v>
      </c>
      <c r="I15" s="15" t="s">
        <v>7</v>
      </c>
      <c r="J15" s="15" t="s">
        <v>8</v>
      </c>
    </row>
    <row r="16" spans="1:10" ht="15" customHeight="1">
      <c r="A16" s="16" t="s">
        <v>24</v>
      </c>
      <c r="B16" s="17">
        <v>2000</v>
      </c>
      <c r="C16" s="18">
        <v>31.5</v>
      </c>
      <c r="D16" s="17">
        <v>1</v>
      </c>
      <c r="E16" s="17">
        <v>49.01</v>
      </c>
      <c r="F16" s="17">
        <v>1</v>
      </c>
      <c r="G16" s="17" t="s">
        <v>25</v>
      </c>
      <c r="H16" s="17">
        <v>1</v>
      </c>
      <c r="I16" s="17">
        <v>3</v>
      </c>
      <c r="J16" s="17" t="s">
        <v>10</v>
      </c>
    </row>
    <row r="17" spans="1:10" ht="15" customHeight="1">
      <c r="A17" s="16" t="s">
        <v>26</v>
      </c>
      <c r="B17" s="17">
        <v>2000</v>
      </c>
      <c r="C17" s="17">
        <v>34.29</v>
      </c>
      <c r="D17" s="17">
        <v>2</v>
      </c>
      <c r="E17" s="17">
        <v>55.88</v>
      </c>
      <c r="F17" s="17">
        <v>2</v>
      </c>
      <c r="G17" s="17" t="s">
        <v>27</v>
      </c>
      <c r="H17" s="17">
        <v>2</v>
      </c>
      <c r="I17" s="17">
        <v>6</v>
      </c>
      <c r="J17" s="17" t="s">
        <v>12</v>
      </c>
    </row>
    <row r="18" spans="1:10" ht="15" customHeight="1">
      <c r="A18" s="16" t="s">
        <v>28</v>
      </c>
      <c r="B18" s="17">
        <v>2000</v>
      </c>
      <c r="C18" s="17">
        <v>40.14</v>
      </c>
      <c r="D18" s="17">
        <v>3</v>
      </c>
      <c r="E18" s="19">
        <v>38261</v>
      </c>
      <c r="F18" s="17">
        <v>3</v>
      </c>
      <c r="G18" s="17" t="s">
        <v>29</v>
      </c>
      <c r="H18" s="17">
        <v>3</v>
      </c>
      <c r="I18" s="17">
        <v>9</v>
      </c>
      <c r="J18" s="17" t="s">
        <v>14</v>
      </c>
    </row>
    <row r="19" spans="2:10" s="9" customFormat="1" ht="15" customHeight="1">
      <c r="B19" s="10"/>
      <c r="C19" s="10"/>
      <c r="D19" s="10"/>
      <c r="E19" s="10"/>
      <c r="F19" s="10"/>
      <c r="G19" s="10"/>
      <c r="H19" s="10"/>
      <c r="I19" s="10"/>
      <c r="J19" s="10"/>
    </row>
    <row r="20" spans="1:10" s="11" customFormat="1" ht="15" customHeight="1">
      <c r="A20" s="22" t="s">
        <v>30</v>
      </c>
      <c r="B20" s="15"/>
      <c r="C20" s="15" t="s">
        <v>3</v>
      </c>
      <c r="D20" s="15" t="s">
        <v>4</v>
      </c>
      <c r="E20" s="15" t="s">
        <v>22</v>
      </c>
      <c r="F20" s="15" t="s">
        <v>4</v>
      </c>
      <c r="G20" s="15" t="s">
        <v>23</v>
      </c>
      <c r="H20" s="15" t="s">
        <v>4</v>
      </c>
      <c r="I20" s="15" t="s">
        <v>7</v>
      </c>
      <c r="J20" s="15" t="s">
        <v>8</v>
      </c>
    </row>
    <row r="21" spans="1:10" ht="15" customHeight="1">
      <c r="A21" s="16" t="s">
        <v>31</v>
      </c>
      <c r="B21" s="17">
        <v>1999</v>
      </c>
      <c r="C21" s="17">
        <v>22.42</v>
      </c>
      <c r="D21" s="17">
        <v>2</v>
      </c>
      <c r="E21" s="18">
        <v>39</v>
      </c>
      <c r="F21" s="17">
        <v>1</v>
      </c>
      <c r="G21" s="17" t="s">
        <v>32</v>
      </c>
      <c r="H21" s="17">
        <v>1</v>
      </c>
      <c r="I21" s="17">
        <f aca="true" t="shared" si="0" ref="I21:I28">D21+F21+H21</f>
        <v>4</v>
      </c>
      <c r="J21" s="17" t="s">
        <v>10</v>
      </c>
    </row>
    <row r="22" spans="1:10" ht="15" customHeight="1">
      <c r="A22" s="16" t="s">
        <v>33</v>
      </c>
      <c r="B22" s="17">
        <v>1999</v>
      </c>
      <c r="C22" s="17">
        <v>22.17</v>
      </c>
      <c r="D22" s="17">
        <v>1</v>
      </c>
      <c r="E22" s="18">
        <v>43.4</v>
      </c>
      <c r="F22" s="17">
        <v>2</v>
      </c>
      <c r="G22" s="17" t="s">
        <v>34</v>
      </c>
      <c r="H22" s="17">
        <v>2</v>
      </c>
      <c r="I22" s="17">
        <f t="shared" si="0"/>
        <v>5</v>
      </c>
      <c r="J22" s="17" t="s">
        <v>12</v>
      </c>
    </row>
    <row r="23" spans="1:10" ht="15" customHeight="1">
      <c r="A23" s="16" t="s">
        <v>35</v>
      </c>
      <c r="B23" s="17">
        <v>1999</v>
      </c>
      <c r="C23" s="17">
        <v>24.58</v>
      </c>
      <c r="D23" s="17">
        <v>3</v>
      </c>
      <c r="E23" s="17">
        <v>52.69</v>
      </c>
      <c r="F23" s="17">
        <v>4</v>
      </c>
      <c r="G23" s="17" t="s">
        <v>36</v>
      </c>
      <c r="H23" s="17">
        <v>3</v>
      </c>
      <c r="I23" s="17">
        <f t="shared" si="0"/>
        <v>10</v>
      </c>
      <c r="J23" s="17" t="s">
        <v>14</v>
      </c>
    </row>
    <row r="24" spans="1:10" ht="15" customHeight="1">
      <c r="A24" s="16" t="s">
        <v>37</v>
      </c>
      <c r="B24" s="17">
        <v>2000</v>
      </c>
      <c r="C24" s="17">
        <v>26.58</v>
      </c>
      <c r="D24" s="17">
        <v>4</v>
      </c>
      <c r="E24" s="17">
        <v>49.59</v>
      </c>
      <c r="F24" s="17">
        <v>3</v>
      </c>
      <c r="G24" s="17" t="s">
        <v>38</v>
      </c>
      <c r="H24" s="17">
        <v>4</v>
      </c>
      <c r="I24" s="17">
        <f t="shared" si="0"/>
        <v>11</v>
      </c>
      <c r="J24" s="17" t="s">
        <v>19</v>
      </c>
    </row>
    <row r="25" spans="1:10" ht="15" customHeight="1">
      <c r="A25" s="16" t="s">
        <v>39</v>
      </c>
      <c r="B25" s="17">
        <v>1999</v>
      </c>
      <c r="C25" s="17">
        <v>31.57</v>
      </c>
      <c r="D25" s="17">
        <v>6</v>
      </c>
      <c r="E25" s="17">
        <v>58.13</v>
      </c>
      <c r="F25" s="17">
        <v>6</v>
      </c>
      <c r="G25" s="20" t="s">
        <v>40</v>
      </c>
      <c r="H25" s="17">
        <v>5</v>
      </c>
      <c r="I25" s="17">
        <f t="shared" si="0"/>
        <v>17</v>
      </c>
      <c r="J25" s="17" t="s">
        <v>41</v>
      </c>
    </row>
    <row r="26" spans="1:10" ht="15" customHeight="1">
      <c r="A26" s="16" t="s">
        <v>42</v>
      </c>
      <c r="B26" s="17">
        <v>2000</v>
      </c>
      <c r="C26" s="17">
        <v>36.13</v>
      </c>
      <c r="D26" s="17">
        <v>7</v>
      </c>
      <c r="E26" s="19">
        <v>43009</v>
      </c>
      <c r="F26" s="17">
        <v>10</v>
      </c>
      <c r="G26" s="17" t="s">
        <v>43</v>
      </c>
      <c r="H26" s="17">
        <v>7</v>
      </c>
      <c r="I26" s="17">
        <f t="shared" si="0"/>
        <v>24</v>
      </c>
      <c r="J26" s="17" t="s">
        <v>44</v>
      </c>
    </row>
    <row r="27" spans="1:10" ht="15" customHeight="1">
      <c r="A27" s="16" t="s">
        <v>45</v>
      </c>
      <c r="B27" s="17">
        <v>2000</v>
      </c>
      <c r="C27" s="17">
        <v>37.78</v>
      </c>
      <c r="D27" s="17">
        <v>8</v>
      </c>
      <c r="E27" s="19" t="s">
        <v>46</v>
      </c>
      <c r="F27" s="17">
        <v>8</v>
      </c>
      <c r="G27" s="17" t="s">
        <v>47</v>
      </c>
      <c r="H27" s="17">
        <v>9</v>
      </c>
      <c r="I27" s="17">
        <f t="shared" si="0"/>
        <v>25</v>
      </c>
      <c r="J27" s="17" t="s">
        <v>48</v>
      </c>
    </row>
    <row r="28" spans="1:10" ht="15" customHeight="1">
      <c r="A28" s="16" t="s">
        <v>49</v>
      </c>
      <c r="B28" s="17">
        <v>1999</v>
      </c>
      <c r="C28" s="17">
        <v>43.78</v>
      </c>
      <c r="D28" s="17">
        <v>9</v>
      </c>
      <c r="E28" s="19" t="s">
        <v>50</v>
      </c>
      <c r="F28" s="17">
        <v>9</v>
      </c>
      <c r="G28" s="17" t="s">
        <v>51</v>
      </c>
      <c r="H28" s="17">
        <v>8</v>
      </c>
      <c r="I28" s="17">
        <f t="shared" si="0"/>
        <v>26</v>
      </c>
      <c r="J28" s="17" t="s">
        <v>52</v>
      </c>
    </row>
    <row r="29" spans="1:10" ht="15" customHeight="1">
      <c r="A29" s="16" t="s">
        <v>53</v>
      </c>
      <c r="B29" s="17">
        <v>2000</v>
      </c>
      <c r="C29" s="17" t="s">
        <v>54</v>
      </c>
      <c r="D29" s="17">
        <v>11</v>
      </c>
      <c r="E29" s="17">
        <v>57.01</v>
      </c>
      <c r="F29" s="17">
        <v>5</v>
      </c>
      <c r="G29" s="17" t="s">
        <v>54</v>
      </c>
      <c r="H29" s="17">
        <v>10</v>
      </c>
      <c r="I29" s="17">
        <v>26</v>
      </c>
      <c r="J29" s="17" t="s">
        <v>52</v>
      </c>
    </row>
    <row r="30" spans="1:10" ht="15" customHeight="1">
      <c r="A30" s="16" t="s">
        <v>55</v>
      </c>
      <c r="B30" s="17">
        <v>1999</v>
      </c>
      <c r="C30" s="17">
        <v>30.04</v>
      </c>
      <c r="D30" s="17">
        <v>5</v>
      </c>
      <c r="E30" s="19" t="s">
        <v>56</v>
      </c>
      <c r="F30" s="17">
        <v>7</v>
      </c>
      <c r="G30" s="17" t="s">
        <v>54</v>
      </c>
      <c r="H30" s="17">
        <v>10</v>
      </c>
      <c r="I30" s="17">
        <f>D30+F30+H30</f>
        <v>22</v>
      </c>
      <c r="J30" s="17" t="s">
        <v>57</v>
      </c>
    </row>
    <row r="31" spans="1:10" ht="15" customHeight="1">
      <c r="A31" s="16" t="s">
        <v>58</v>
      </c>
      <c r="B31" s="17">
        <v>2000</v>
      </c>
      <c r="C31" s="17">
        <v>39.32</v>
      </c>
      <c r="D31" s="17">
        <v>10</v>
      </c>
      <c r="E31" s="17" t="s">
        <v>59</v>
      </c>
      <c r="F31" s="17">
        <v>11</v>
      </c>
      <c r="G31" s="17" t="s">
        <v>60</v>
      </c>
      <c r="H31" s="17">
        <v>6</v>
      </c>
      <c r="I31" s="17">
        <f>D31+F31+H31</f>
        <v>27</v>
      </c>
      <c r="J31" s="17" t="s">
        <v>61</v>
      </c>
    </row>
    <row r="32" spans="1:10" ht="15" customHeight="1">
      <c r="A32" s="16" t="s">
        <v>62</v>
      </c>
      <c r="B32" s="17">
        <v>1999</v>
      </c>
      <c r="C32" s="17" t="s">
        <v>54</v>
      </c>
      <c r="D32" s="17">
        <v>11</v>
      </c>
      <c r="E32" s="17" t="s">
        <v>63</v>
      </c>
      <c r="F32" s="17">
        <v>12</v>
      </c>
      <c r="G32" s="17" t="s">
        <v>54</v>
      </c>
      <c r="H32" s="17">
        <v>10</v>
      </c>
      <c r="I32" s="17">
        <v>34</v>
      </c>
      <c r="J32" s="17" t="s">
        <v>64</v>
      </c>
    </row>
    <row r="33" spans="2:10" s="9" customFormat="1" ht="15" customHeight="1"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1" customFormat="1" ht="15" customHeight="1">
      <c r="A34" s="22" t="s">
        <v>65</v>
      </c>
      <c r="B34" s="15"/>
      <c r="C34" s="15" t="s">
        <v>3</v>
      </c>
      <c r="D34" s="15" t="s">
        <v>4</v>
      </c>
      <c r="E34" s="15" t="s">
        <v>22</v>
      </c>
      <c r="F34" s="15" t="s">
        <v>4</v>
      </c>
      <c r="G34" s="15" t="s">
        <v>23</v>
      </c>
      <c r="H34" s="15" t="s">
        <v>4</v>
      </c>
      <c r="I34" s="15" t="s">
        <v>7</v>
      </c>
      <c r="J34" s="15" t="s">
        <v>8</v>
      </c>
    </row>
    <row r="35" spans="1:10" ht="15" customHeight="1">
      <c r="A35" s="16" t="s">
        <v>66</v>
      </c>
      <c r="B35" s="17">
        <v>1997</v>
      </c>
      <c r="C35" s="17">
        <v>25.68</v>
      </c>
      <c r="D35" s="17">
        <v>5</v>
      </c>
      <c r="E35" s="17">
        <v>48.13</v>
      </c>
      <c r="F35" s="17">
        <v>2</v>
      </c>
      <c r="G35" s="17" t="s">
        <v>67</v>
      </c>
      <c r="H35" s="17">
        <v>1</v>
      </c>
      <c r="I35" s="17">
        <f aca="true" t="shared" si="1" ref="I35:I40">D35+F35+H35</f>
        <v>8</v>
      </c>
      <c r="J35" s="17" t="s">
        <v>68</v>
      </c>
    </row>
    <row r="36" spans="1:10" ht="15" customHeight="1">
      <c r="A36" s="16" t="s">
        <v>69</v>
      </c>
      <c r="B36" s="17">
        <v>1998</v>
      </c>
      <c r="C36" s="18">
        <v>24.3</v>
      </c>
      <c r="D36" s="17">
        <v>4</v>
      </c>
      <c r="E36" s="17">
        <v>44.76</v>
      </c>
      <c r="F36" s="17">
        <v>1</v>
      </c>
      <c r="G36" s="17" t="s">
        <v>70</v>
      </c>
      <c r="H36" s="17">
        <v>3</v>
      </c>
      <c r="I36" s="17">
        <f t="shared" si="1"/>
        <v>8</v>
      </c>
      <c r="J36" s="17" t="s">
        <v>68</v>
      </c>
    </row>
    <row r="37" spans="1:10" ht="15" customHeight="1">
      <c r="A37" s="16" t="s">
        <v>71</v>
      </c>
      <c r="B37" s="17">
        <v>1996</v>
      </c>
      <c r="C37" s="17">
        <v>23.43</v>
      </c>
      <c r="D37" s="17">
        <v>2</v>
      </c>
      <c r="E37" s="18">
        <v>52.1</v>
      </c>
      <c r="F37" s="17">
        <v>5</v>
      </c>
      <c r="G37" s="17" t="s">
        <v>72</v>
      </c>
      <c r="H37" s="17">
        <v>2</v>
      </c>
      <c r="I37" s="17">
        <f t="shared" si="1"/>
        <v>9</v>
      </c>
      <c r="J37" s="17" t="s">
        <v>14</v>
      </c>
    </row>
    <row r="38" spans="1:10" ht="15" customHeight="1">
      <c r="A38" s="16" t="s">
        <v>73</v>
      </c>
      <c r="B38" s="17">
        <v>1995</v>
      </c>
      <c r="C38" s="17">
        <v>21.72</v>
      </c>
      <c r="D38" s="17">
        <v>1</v>
      </c>
      <c r="E38" s="17">
        <v>48.14</v>
      </c>
      <c r="F38" s="17">
        <v>3</v>
      </c>
      <c r="G38" s="17" t="s">
        <v>74</v>
      </c>
      <c r="H38" s="17">
        <v>6</v>
      </c>
      <c r="I38" s="17">
        <f t="shared" si="1"/>
        <v>10</v>
      </c>
      <c r="J38" s="17" t="s">
        <v>19</v>
      </c>
    </row>
    <row r="39" spans="1:10" ht="15" customHeight="1">
      <c r="A39" s="16" t="s">
        <v>75</v>
      </c>
      <c r="B39" s="17">
        <v>1998</v>
      </c>
      <c r="C39" s="17">
        <v>26.01</v>
      </c>
      <c r="D39" s="17">
        <v>6</v>
      </c>
      <c r="E39" s="17">
        <v>50.29</v>
      </c>
      <c r="F39" s="17">
        <v>4</v>
      </c>
      <c r="G39" s="17" t="s">
        <v>76</v>
      </c>
      <c r="H39" s="17">
        <v>4</v>
      </c>
      <c r="I39" s="17">
        <f t="shared" si="1"/>
        <v>14</v>
      </c>
      <c r="J39" s="17" t="s">
        <v>77</v>
      </c>
    </row>
    <row r="40" spans="1:10" ht="15" customHeight="1">
      <c r="A40" s="16" t="s">
        <v>78</v>
      </c>
      <c r="B40" s="17">
        <v>1996</v>
      </c>
      <c r="C40" s="17">
        <v>23.85</v>
      </c>
      <c r="D40" s="17">
        <v>3</v>
      </c>
      <c r="E40" s="17">
        <v>54.88</v>
      </c>
      <c r="F40" s="17">
        <v>6</v>
      </c>
      <c r="G40" s="17" t="s">
        <v>79</v>
      </c>
      <c r="H40" s="17">
        <v>5</v>
      </c>
      <c r="I40" s="17">
        <f t="shared" si="1"/>
        <v>14</v>
      </c>
      <c r="J40" s="17" t="s">
        <v>77</v>
      </c>
    </row>
    <row r="41" spans="2:10" s="14" customFormat="1" ht="15" customHeight="1">
      <c r="B41" s="12"/>
      <c r="C41" s="13"/>
      <c r="D41" s="13"/>
      <c r="E41" s="13"/>
      <c r="F41" s="13"/>
      <c r="G41" s="13"/>
      <c r="H41" s="13"/>
      <c r="I41" s="13"/>
      <c r="J41" s="13"/>
    </row>
    <row r="42" spans="1:10" s="11" customFormat="1" ht="15" customHeight="1">
      <c r="A42" s="22" t="s">
        <v>80</v>
      </c>
      <c r="B42" s="15"/>
      <c r="C42" s="15" t="s">
        <v>3</v>
      </c>
      <c r="D42" s="15" t="s">
        <v>4</v>
      </c>
      <c r="E42" s="15" t="s">
        <v>22</v>
      </c>
      <c r="F42" s="15" t="s">
        <v>4</v>
      </c>
      <c r="G42" s="15" t="s">
        <v>23</v>
      </c>
      <c r="H42" s="15" t="s">
        <v>4</v>
      </c>
      <c r="I42" s="15" t="s">
        <v>7</v>
      </c>
      <c r="J42" s="15" t="s">
        <v>8</v>
      </c>
    </row>
    <row r="43" spans="1:10" ht="15" customHeight="1">
      <c r="A43" s="16" t="s">
        <v>81</v>
      </c>
      <c r="B43" s="17">
        <v>1998</v>
      </c>
      <c r="C43" s="17">
        <v>20.94</v>
      </c>
      <c r="D43" s="17">
        <v>1</v>
      </c>
      <c r="E43" s="17">
        <v>43.49</v>
      </c>
      <c r="F43" s="17">
        <v>1</v>
      </c>
      <c r="G43" s="17" t="s">
        <v>82</v>
      </c>
      <c r="H43" s="17">
        <v>1</v>
      </c>
      <c r="I43" s="17">
        <v>3</v>
      </c>
      <c r="J43" s="17" t="s">
        <v>10</v>
      </c>
    </row>
    <row r="44" spans="1:10" ht="15" customHeight="1">
      <c r="A44" s="16" t="s">
        <v>83</v>
      </c>
      <c r="B44" s="17">
        <v>1998</v>
      </c>
      <c r="C44" s="17">
        <v>26.95</v>
      </c>
      <c r="D44" s="17">
        <v>2</v>
      </c>
      <c r="E44" s="17">
        <v>53.59</v>
      </c>
      <c r="F44" s="17">
        <v>2</v>
      </c>
      <c r="G44" s="17" t="s">
        <v>84</v>
      </c>
      <c r="H44" s="17">
        <v>2</v>
      </c>
      <c r="I44" s="17">
        <v>6</v>
      </c>
      <c r="J44" s="17" t="s">
        <v>12</v>
      </c>
    </row>
    <row r="46" ht="15" customHeight="1">
      <c r="G46" s="25" t="s">
        <v>87</v>
      </c>
    </row>
    <row r="47" ht="15" customHeight="1">
      <c r="G47" s="25" t="s">
        <v>88</v>
      </c>
    </row>
  </sheetData>
  <dataValidations count="1">
    <dataValidation type="whole" operator="equal" allowBlank="1" sqref="F13">
      <formula1>0</formula1>
    </dataValidation>
  </dataValidations>
  <printOptions/>
  <pageMargins left="0.7874015748031497" right="0.3937007874015748" top="0.4330708661417323" bottom="0.4330708661417323" header="0" footer="0"/>
  <pageSetup firstPageNumber="1" useFirstPageNumber="1" horizontalDpi="300" verticalDpi="300" orientation="portrait" paperSize="9" scale="7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 </cp:lastModifiedBy>
  <cp:lastPrinted>2010-02-16T08:52:41Z</cp:lastPrinted>
  <dcterms:created xsi:type="dcterms:W3CDTF">2010-02-16T08:51:50Z</dcterms:created>
  <dcterms:modified xsi:type="dcterms:W3CDTF">2010-02-17T07:38:21Z</dcterms:modified>
  <cp:category/>
  <cp:version/>
  <cp:contentType/>
  <cp:contentStatus/>
</cp:coreProperties>
</file>