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<sst xmlns="http://schemas.openxmlformats.org/spreadsheetml/2006/main" count="505" uniqueCount="243">
  <si>
    <t>25 m ujula.</t>
  </si>
  <si>
    <t xml:space="preserve">I PÄEV  </t>
  </si>
  <si>
    <t>100 m kompleksujumine ( IM)</t>
  </si>
  <si>
    <t>Tüdrukud.</t>
  </si>
  <si>
    <t>Riia</t>
  </si>
  <si>
    <t>Kaisa</t>
  </si>
  <si>
    <t>Tammiste</t>
  </si>
  <si>
    <t>Tess</t>
  </si>
  <si>
    <t>Grossmann</t>
  </si>
  <si>
    <t>Jekaterina</t>
  </si>
  <si>
    <t>Udalcova</t>
  </si>
  <si>
    <t>Karina</t>
  </si>
  <si>
    <t>Maalinn</t>
  </si>
  <si>
    <t>Gaugere</t>
  </si>
  <si>
    <t>Olga</t>
  </si>
  <si>
    <t>Poisid.</t>
  </si>
  <si>
    <t>Andreas</t>
  </si>
  <si>
    <t>Kullerkann</t>
  </si>
  <si>
    <t>Zubel</t>
  </si>
  <si>
    <t>Nikita</t>
  </si>
  <si>
    <t>Pacienko</t>
  </si>
  <si>
    <t>Käen</t>
  </si>
  <si>
    <t>Lember</t>
  </si>
  <si>
    <t>Anna</t>
  </si>
  <si>
    <t>Roberts</t>
  </si>
  <si>
    <t>Tšerednitšenko</t>
  </si>
  <si>
    <t>4 x 50 m vabalt teateujumine ( free relay)</t>
  </si>
  <si>
    <t>I PÄEV KOKKU:</t>
  </si>
  <si>
    <t>II PÄEV</t>
  </si>
  <si>
    <t>50 m vabaujumine ( free)</t>
  </si>
  <si>
    <t>100 m vabaltujumine ( free)</t>
  </si>
  <si>
    <t>50 m rinnuliujumine ( Brest)</t>
  </si>
  <si>
    <t>100 m rinnuliujumine ( brest)</t>
  </si>
  <si>
    <t>Andres</t>
  </si>
  <si>
    <t>50 m liblikujumine ( but).</t>
  </si>
  <si>
    <t>100 m liblikujumine ( but)</t>
  </si>
  <si>
    <t>50 m seliliujumine ( back)</t>
  </si>
  <si>
    <t>100 m seliliujumine ( back).</t>
  </si>
  <si>
    <t>4 x 50 m kombineeritud teateujumine ( medley relay)</t>
  </si>
  <si>
    <t>II PÄEV KOKKU:</t>
  </si>
  <si>
    <t>VÕISTKONDLIK PAREMUS:</t>
  </si>
  <si>
    <t>Kargin</t>
  </si>
  <si>
    <t>Anastasija</t>
  </si>
  <si>
    <t>Zane</t>
  </si>
  <si>
    <t>Elena Kristin</t>
  </si>
  <si>
    <t>Carol-An</t>
  </si>
  <si>
    <t>Hälvin</t>
  </si>
  <si>
    <t>Rodikovs</t>
  </si>
  <si>
    <t>Fred</t>
  </si>
  <si>
    <t>Sepa</t>
  </si>
  <si>
    <t>Daniil</t>
  </si>
  <si>
    <t>Hmeljov</t>
  </si>
  <si>
    <t>Ännifriid</t>
  </si>
  <si>
    <t>Põder</t>
  </si>
  <si>
    <t>Anete</t>
  </si>
  <si>
    <t>Kalnina</t>
  </si>
  <si>
    <t>Vasiljevs</t>
  </si>
  <si>
    <t>Matiss</t>
  </si>
  <si>
    <t>Laatss</t>
  </si>
  <si>
    <t>Christian</t>
  </si>
  <si>
    <t>Uldis</t>
  </si>
  <si>
    <t>Brita</t>
  </si>
  <si>
    <t>Smitt</t>
  </si>
  <si>
    <t>Aho</t>
  </si>
  <si>
    <t>Dubovskis</t>
  </si>
  <si>
    <t>1.28,97</t>
  </si>
  <si>
    <t>20-21.12.06</t>
  </si>
  <si>
    <t xml:space="preserve">Kalev SPA </t>
  </si>
  <si>
    <t>KUK - RIIA UK MATŠ 2006 TALLINNAS</t>
  </si>
  <si>
    <t>KUK</t>
  </si>
  <si>
    <t>Renäte</t>
  </si>
  <si>
    <t>Romancuka</t>
  </si>
  <si>
    <t>1.30,28</t>
  </si>
  <si>
    <t>1.36,82</t>
  </si>
  <si>
    <t>Eiženija</t>
  </si>
  <si>
    <t>Roze</t>
  </si>
  <si>
    <t>1.39,86</t>
  </si>
  <si>
    <t>Marta</t>
  </si>
  <si>
    <t>Biele</t>
  </si>
  <si>
    <t>1.45,69</t>
  </si>
  <si>
    <t>Angela</t>
  </si>
  <si>
    <t>1.48,28</t>
  </si>
  <si>
    <t>Alise</t>
  </si>
  <si>
    <t>Pokšäne</t>
  </si>
  <si>
    <t>1.51,41</t>
  </si>
  <si>
    <t>Lika</t>
  </si>
  <si>
    <t>Kudrjašova</t>
  </si>
  <si>
    <t>1.53,44</t>
  </si>
  <si>
    <t>Därta</t>
  </si>
  <si>
    <t>Dakse</t>
  </si>
  <si>
    <t>1.86,72</t>
  </si>
  <si>
    <t>Oskars</t>
  </si>
  <si>
    <t>1.23,87</t>
  </si>
  <si>
    <t>Ritvars</t>
  </si>
  <si>
    <t>Jänis</t>
  </si>
  <si>
    <t>1.29,56</t>
  </si>
  <si>
    <t>Raimonds</t>
  </si>
  <si>
    <t>Leja</t>
  </si>
  <si>
    <t>1.35,44</t>
  </si>
  <si>
    <t>Werner Erich</t>
  </si>
  <si>
    <t>Kulla</t>
  </si>
  <si>
    <t>1.38,41</t>
  </si>
  <si>
    <t>Adrian</t>
  </si>
  <si>
    <t>1.45,66</t>
  </si>
  <si>
    <t>Mihail</t>
  </si>
  <si>
    <t>Kofman</t>
  </si>
  <si>
    <t>1.47,25</t>
  </si>
  <si>
    <t>Marinina</t>
  </si>
  <si>
    <t>1.22,53</t>
  </si>
  <si>
    <t>Liisa Maria</t>
  </si>
  <si>
    <t>1.23,19</t>
  </si>
  <si>
    <t>Läce</t>
  </si>
  <si>
    <t>1.30,66</t>
  </si>
  <si>
    <t>Milda</t>
  </si>
  <si>
    <t>Muktupävela</t>
  </si>
  <si>
    <t>1.33,75</t>
  </si>
  <si>
    <t>Krasnopivceva</t>
  </si>
  <si>
    <t>1.33,81</t>
  </si>
  <si>
    <t>1.42,19</t>
  </si>
  <si>
    <t>Kätlin</t>
  </si>
  <si>
    <t>Perri</t>
  </si>
  <si>
    <t>1.44,22</t>
  </si>
  <si>
    <t>Renate</t>
  </si>
  <si>
    <t>Selberg</t>
  </si>
  <si>
    <t>1.59,41</t>
  </si>
  <si>
    <t>1.19,87</t>
  </si>
  <si>
    <t>1.21,15</t>
  </si>
  <si>
    <t>1.24,24</t>
  </si>
  <si>
    <t>1.24,84</t>
  </si>
  <si>
    <t>1.25,21</t>
  </si>
  <si>
    <t>Andris</t>
  </si>
  <si>
    <t>1.29,31</t>
  </si>
  <si>
    <t>1.49,02</t>
  </si>
  <si>
    <t>1.14,76</t>
  </si>
  <si>
    <t>Gorditševa</t>
  </si>
  <si>
    <t>1.16,56</t>
  </si>
  <si>
    <t>1.16,81</t>
  </si>
  <si>
    <t>1.18,41</t>
  </si>
  <si>
    <t>1.19,88</t>
  </si>
  <si>
    <t>Eva-Evelina</t>
  </si>
  <si>
    <t>Ožolina</t>
  </si>
  <si>
    <t>1.23,24</t>
  </si>
  <si>
    <t>Baiba</t>
  </si>
  <si>
    <t>1.24,72</t>
  </si>
  <si>
    <t>1.26,65</t>
  </si>
  <si>
    <t>Jüri Kristjan</t>
  </si>
  <si>
    <t>1.18,54</t>
  </si>
  <si>
    <t>Daniel</t>
  </si>
  <si>
    <t>Pälling</t>
  </si>
  <si>
    <t>1.20,35</t>
  </si>
  <si>
    <t>Sten Olavi</t>
  </si>
  <si>
    <t>1.20,69</t>
  </si>
  <si>
    <t>Tomass</t>
  </si>
  <si>
    <t>1.23,34</t>
  </si>
  <si>
    <t>Eduards</t>
  </si>
  <si>
    <t>1.23,69</t>
  </si>
  <si>
    <t>Vladislav</t>
  </si>
  <si>
    <t>1.24,00</t>
  </si>
  <si>
    <t>Jurijs</t>
  </si>
  <si>
    <t>Goluboks</t>
  </si>
  <si>
    <t>1.26,75</t>
  </si>
  <si>
    <t>1.28,40</t>
  </si>
  <si>
    <t>Riia UK</t>
  </si>
  <si>
    <t>Üdris</t>
  </si>
  <si>
    <t>Jeltinš</t>
  </si>
  <si>
    <t>Jane</t>
  </si>
  <si>
    <t>Jakubovskis</t>
  </si>
  <si>
    <t>Brajovskis</t>
  </si>
  <si>
    <t>lisavahetus</t>
  </si>
  <si>
    <t>1.19,09</t>
  </si>
  <si>
    <t>1.30,19</t>
  </si>
  <si>
    <t>Kätliin</t>
  </si>
  <si>
    <t>1.39,02</t>
  </si>
  <si>
    <t>Getter</t>
  </si>
  <si>
    <t>Meresmaa</t>
  </si>
  <si>
    <t>1.36.94</t>
  </si>
  <si>
    <t>1.20,20</t>
  </si>
  <si>
    <t>Palvadre</t>
  </si>
  <si>
    <t>1.26,88</t>
  </si>
  <si>
    <t>Palsi</t>
  </si>
  <si>
    <t>1.31,22</t>
  </si>
  <si>
    <t>2.48,41</t>
  </si>
  <si>
    <t>2.50,15</t>
  </si>
  <si>
    <t>2.45,89</t>
  </si>
  <si>
    <t>2.01,38</t>
  </si>
  <si>
    <t>2.22,44</t>
  </si>
  <si>
    <t>2.39,53</t>
  </si>
  <si>
    <t>1.39,30</t>
  </si>
  <si>
    <t>1.39,91</t>
  </si>
  <si>
    <t>2.02,02</t>
  </si>
  <si>
    <t>2.15,47</t>
  </si>
  <si>
    <t>2.09,10</t>
  </si>
  <si>
    <t>2.12,00</t>
  </si>
  <si>
    <t>Üldris</t>
  </si>
  <si>
    <t>1.13,22</t>
  </si>
  <si>
    <t>1.20,47</t>
  </si>
  <si>
    <t>1.09,65</t>
  </si>
  <si>
    <t>1.10,13</t>
  </si>
  <si>
    <t>Eva Evelina</t>
  </si>
  <si>
    <t>Ojolina</t>
  </si>
  <si>
    <t>1.06,95</t>
  </si>
  <si>
    <t xml:space="preserve">Kaisa </t>
  </si>
  <si>
    <t>1.07,65</t>
  </si>
  <si>
    <t>1.09,34</t>
  </si>
  <si>
    <t>1.10,63</t>
  </si>
  <si>
    <t xml:space="preserve">Angela </t>
  </si>
  <si>
    <t>Oliver</t>
  </si>
  <si>
    <t>Kruusandi</t>
  </si>
  <si>
    <t>1.34,38</t>
  </si>
  <si>
    <t>2.01,68</t>
  </si>
  <si>
    <t>1.31,29</t>
  </si>
  <si>
    <t>1.25,34</t>
  </si>
  <si>
    <t>1.26,12</t>
  </si>
  <si>
    <t>1.25,59</t>
  </si>
  <si>
    <t>1.31,69</t>
  </si>
  <si>
    <t>Jeltiuš</t>
  </si>
  <si>
    <t>1.43,56</t>
  </si>
  <si>
    <t xml:space="preserve">Andreas </t>
  </si>
  <si>
    <t>1.26,19</t>
  </si>
  <si>
    <t>1.31,86</t>
  </si>
  <si>
    <t>1.18,60</t>
  </si>
  <si>
    <t>1.35,56</t>
  </si>
  <si>
    <t>1.22,85</t>
  </si>
  <si>
    <t>1.40,30</t>
  </si>
  <si>
    <t>1.28,24</t>
  </si>
  <si>
    <t>1.25,11</t>
  </si>
  <si>
    <t>1.38,34</t>
  </si>
  <si>
    <t>1.14,94</t>
  </si>
  <si>
    <t>1.26,20</t>
  </si>
  <si>
    <t>1.22,71</t>
  </si>
  <si>
    <t>1.24,29</t>
  </si>
  <si>
    <t>3.08,43</t>
  </si>
  <si>
    <t>3.11,81</t>
  </si>
  <si>
    <t>2.38,95</t>
  </si>
  <si>
    <t>2.30,25</t>
  </si>
  <si>
    <t>2.39,81</t>
  </si>
  <si>
    <t>2.51,66</t>
  </si>
  <si>
    <t>2.34,46</t>
  </si>
  <si>
    <t>2.37,75</t>
  </si>
  <si>
    <t>2.18,75</t>
  </si>
  <si>
    <t>2.29,70</t>
  </si>
  <si>
    <t>2.25,56</t>
  </si>
  <si>
    <t>2.31,48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</si>
</sst>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1" fillId="2" borderId="0" xfId="0" applyFont="1" applyFill="1" applyAlignment="1">
      <alignment/>
    </xf>
    <xf numFmtId="0" fontId="1" fillId="0" borderId="1" xfId="0" applyFont="1" applyBorder="1" applyAlignment="1">
      <alignment/>
    </xf>
    <xf numFmtId="2" fontId="2" fillId="0" borderId="1" xfId="0" applyNumberFormat="1" applyFont="1" applyBorder="1" applyAlignment="1">
      <alignment horizontal="right"/>
    </xf>
    <xf numFmtId="17" fontId="2" fillId="0" borderId="1" xfId="0" applyNumberFormat="1" applyFont="1" applyBorder="1" applyAlignment="1">
      <alignment horizontal="right"/>
    </xf>
    <xf numFmtId="0" fontId="1" fillId="2" borderId="2" xfId="0" applyFont="1" applyFill="1" applyBorder="1" applyAlignment="1">
      <alignment/>
    </xf>
    <xf numFmtId="0" fontId="2" fillId="0" borderId="3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3" borderId="1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9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3.00390625" style="2" customWidth="1"/>
    <col min="2" max="2" width="14.57421875" style="2" customWidth="1"/>
    <col min="3" max="3" width="13.7109375" style="2" bestFit="1" customWidth="1"/>
    <col min="4" max="4" width="9.140625" style="2" customWidth="1"/>
    <col min="5" max="5" width="9.140625" style="3" customWidth="1"/>
    <col min="6" max="6" width="9.140625" style="4" customWidth="1"/>
    <col min="7" max="8" width="9.140625" style="3" customWidth="1"/>
    <col min="9" max="16384" width="9.140625" style="2" customWidth="1"/>
  </cols>
  <sheetData>
    <row r="1" spans="1:8" ht="12">
      <c r="A1" s="39" t="s">
        <v>68</v>
      </c>
      <c r="B1" s="39"/>
      <c r="C1" s="39"/>
      <c r="D1" s="39"/>
      <c r="E1" s="39"/>
      <c r="F1" s="39"/>
      <c r="G1" s="39"/>
      <c r="H1" s="39"/>
    </row>
    <row r="2" spans="1:3" ht="12">
      <c r="A2" s="1" t="s">
        <v>66</v>
      </c>
      <c r="B2" s="1"/>
      <c r="C2" s="1"/>
    </row>
    <row r="3" spans="1:3" ht="12">
      <c r="A3" s="1" t="s">
        <v>67</v>
      </c>
      <c r="B3" s="1"/>
      <c r="C3" s="1" t="s">
        <v>0</v>
      </c>
    </row>
    <row r="5" ht="12">
      <c r="B5" s="1" t="s">
        <v>1</v>
      </c>
    </row>
    <row r="6" ht="12">
      <c r="B6" s="1" t="s">
        <v>2</v>
      </c>
    </row>
    <row r="7" spans="2:8" ht="12">
      <c r="B7" s="1" t="s">
        <v>3</v>
      </c>
      <c r="G7" s="5" t="s">
        <v>69</v>
      </c>
      <c r="H7" s="5" t="s">
        <v>162</v>
      </c>
    </row>
    <row r="8" spans="1:8" ht="12">
      <c r="A8" s="7">
        <v>1</v>
      </c>
      <c r="B8" s="29" t="s">
        <v>44</v>
      </c>
      <c r="C8" s="29" t="s">
        <v>21</v>
      </c>
      <c r="D8" s="7" t="s">
        <v>69</v>
      </c>
      <c r="E8" s="8">
        <v>1997</v>
      </c>
      <c r="F8" s="9" t="s">
        <v>72</v>
      </c>
      <c r="G8" s="8">
        <v>9</v>
      </c>
      <c r="H8" s="8"/>
    </row>
    <row r="9" spans="1:8" ht="12">
      <c r="A9" s="7">
        <v>2</v>
      </c>
      <c r="B9" s="29" t="s">
        <v>70</v>
      </c>
      <c r="C9" s="29" t="s">
        <v>71</v>
      </c>
      <c r="D9" s="7" t="s">
        <v>4</v>
      </c>
      <c r="E9" s="8">
        <v>1996</v>
      </c>
      <c r="F9" s="9" t="s">
        <v>73</v>
      </c>
      <c r="G9" s="8"/>
      <c r="H9" s="8">
        <v>7</v>
      </c>
    </row>
    <row r="10" spans="1:8" ht="12">
      <c r="A10" s="7">
        <v>3</v>
      </c>
      <c r="B10" s="29" t="s">
        <v>74</v>
      </c>
      <c r="C10" s="29" t="s">
        <v>75</v>
      </c>
      <c r="D10" s="7" t="s">
        <v>69</v>
      </c>
      <c r="E10" s="8">
        <v>1997</v>
      </c>
      <c r="F10" s="9" t="s">
        <v>76</v>
      </c>
      <c r="G10" s="8">
        <v>6</v>
      </c>
      <c r="H10" s="8"/>
    </row>
    <row r="11" spans="1:8" ht="12">
      <c r="A11" s="7">
        <v>4</v>
      </c>
      <c r="B11" s="29" t="s">
        <v>77</v>
      </c>
      <c r="C11" s="29" t="s">
        <v>78</v>
      </c>
      <c r="D11" s="7" t="s">
        <v>4</v>
      </c>
      <c r="E11" s="8">
        <v>1997</v>
      </c>
      <c r="F11" s="9" t="s">
        <v>79</v>
      </c>
      <c r="G11" s="8"/>
      <c r="H11" s="8">
        <v>5</v>
      </c>
    </row>
    <row r="12" spans="1:8" ht="12">
      <c r="A12" s="7">
        <v>5</v>
      </c>
      <c r="B12" s="29" t="s">
        <v>80</v>
      </c>
      <c r="C12" s="29" t="s">
        <v>63</v>
      </c>
      <c r="D12" s="7" t="s">
        <v>69</v>
      </c>
      <c r="E12" s="8">
        <v>1997</v>
      </c>
      <c r="F12" s="9" t="s">
        <v>81</v>
      </c>
      <c r="G12" s="8">
        <v>4</v>
      </c>
      <c r="H12" s="8"/>
    </row>
    <row r="13" spans="1:8" ht="12">
      <c r="A13" s="7">
        <v>6</v>
      </c>
      <c r="B13" s="29" t="s">
        <v>82</v>
      </c>
      <c r="C13" s="29" t="s">
        <v>83</v>
      </c>
      <c r="D13" s="7" t="s">
        <v>4</v>
      </c>
      <c r="E13" s="8">
        <v>1998</v>
      </c>
      <c r="F13" s="9" t="s">
        <v>84</v>
      </c>
      <c r="G13" s="8"/>
      <c r="H13" s="8">
        <v>3</v>
      </c>
    </row>
    <row r="14" spans="1:8" ht="12">
      <c r="A14" s="7">
        <v>7</v>
      </c>
      <c r="B14" s="29" t="s">
        <v>85</v>
      </c>
      <c r="C14" s="29" t="s">
        <v>86</v>
      </c>
      <c r="D14" s="7" t="s">
        <v>69</v>
      </c>
      <c r="E14" s="8">
        <v>1996</v>
      </c>
      <c r="F14" s="9" t="s">
        <v>87</v>
      </c>
      <c r="G14" s="8">
        <v>2</v>
      </c>
      <c r="H14" s="8"/>
    </row>
    <row r="15" spans="1:8" ht="12">
      <c r="A15" s="7">
        <v>8</v>
      </c>
      <c r="B15" s="29" t="s">
        <v>88</v>
      </c>
      <c r="C15" s="29" t="s">
        <v>89</v>
      </c>
      <c r="D15" s="7" t="s">
        <v>4</v>
      </c>
      <c r="E15" s="8">
        <v>1997</v>
      </c>
      <c r="F15" s="9" t="s">
        <v>90</v>
      </c>
      <c r="G15" s="8"/>
      <c r="H15" s="8">
        <v>1</v>
      </c>
    </row>
    <row r="16" ht="12">
      <c r="B16" s="1" t="s">
        <v>2</v>
      </c>
    </row>
    <row r="17" ht="12">
      <c r="B17" s="1" t="s">
        <v>15</v>
      </c>
    </row>
    <row r="18" spans="1:8" ht="12">
      <c r="A18" s="7">
        <v>1</v>
      </c>
      <c r="B18" s="29" t="s">
        <v>91</v>
      </c>
      <c r="C18" s="29" t="s">
        <v>163</v>
      </c>
      <c r="D18" s="7" t="s">
        <v>4</v>
      </c>
      <c r="E18" s="8">
        <v>1996</v>
      </c>
      <c r="F18" s="9" t="s">
        <v>92</v>
      </c>
      <c r="G18" s="8"/>
      <c r="H18" s="8">
        <v>9</v>
      </c>
    </row>
    <row r="19" spans="1:8" ht="12">
      <c r="A19" s="7">
        <v>2</v>
      </c>
      <c r="B19" s="29" t="s">
        <v>93</v>
      </c>
      <c r="C19" s="29" t="s">
        <v>164</v>
      </c>
      <c r="D19" s="7" t="s">
        <v>4</v>
      </c>
      <c r="E19" s="8">
        <v>1996</v>
      </c>
      <c r="F19" s="9" t="s">
        <v>65</v>
      </c>
      <c r="G19" s="8"/>
      <c r="H19" s="8">
        <v>7</v>
      </c>
    </row>
    <row r="20" spans="1:8" ht="12">
      <c r="A20" s="7">
        <v>3</v>
      </c>
      <c r="B20" s="29" t="s">
        <v>94</v>
      </c>
      <c r="C20" s="29" t="s">
        <v>64</v>
      </c>
      <c r="D20" s="7" t="s">
        <v>4</v>
      </c>
      <c r="E20" s="8">
        <v>1996</v>
      </c>
      <c r="F20" s="9" t="s">
        <v>95</v>
      </c>
      <c r="G20" s="8"/>
      <c r="H20" s="8">
        <v>5</v>
      </c>
    </row>
    <row r="21" spans="1:8" ht="12">
      <c r="A21" s="7">
        <v>3</v>
      </c>
      <c r="B21" s="29" t="s">
        <v>96</v>
      </c>
      <c r="C21" s="29" t="s">
        <v>97</v>
      </c>
      <c r="D21" s="7" t="s">
        <v>4</v>
      </c>
      <c r="E21" s="8">
        <v>1996</v>
      </c>
      <c r="F21" s="9" t="s">
        <v>98</v>
      </c>
      <c r="G21" s="8"/>
      <c r="H21" s="8">
        <v>6</v>
      </c>
    </row>
    <row r="22" spans="1:8" ht="12">
      <c r="A22" s="7">
        <v>5</v>
      </c>
      <c r="B22" s="29" t="s">
        <v>99</v>
      </c>
      <c r="C22" s="29" t="s">
        <v>100</v>
      </c>
      <c r="D22" s="7" t="s">
        <v>69</v>
      </c>
      <c r="E22" s="8">
        <v>1997</v>
      </c>
      <c r="F22" s="9" t="s">
        <v>101</v>
      </c>
      <c r="G22" s="8">
        <v>4</v>
      </c>
      <c r="H22" s="8"/>
    </row>
    <row r="23" spans="1:8" ht="12">
      <c r="A23" s="7">
        <v>6</v>
      </c>
      <c r="B23" s="29" t="s">
        <v>102</v>
      </c>
      <c r="C23" s="29" t="s">
        <v>41</v>
      </c>
      <c r="D23" s="7" t="s">
        <v>69</v>
      </c>
      <c r="E23" s="8">
        <v>1998</v>
      </c>
      <c r="F23" s="9" t="s">
        <v>103</v>
      </c>
      <c r="G23" s="8">
        <v>3</v>
      </c>
      <c r="H23" s="8"/>
    </row>
    <row r="24" spans="1:8" ht="12">
      <c r="A24" s="7">
        <v>7</v>
      </c>
      <c r="B24" s="29" t="s">
        <v>104</v>
      </c>
      <c r="C24" s="29" t="s">
        <v>105</v>
      </c>
      <c r="D24" s="7" t="s">
        <v>69</v>
      </c>
      <c r="E24" s="8">
        <v>1996</v>
      </c>
      <c r="F24" s="9" t="s">
        <v>106</v>
      </c>
      <c r="G24" s="8">
        <v>2</v>
      </c>
      <c r="H24" s="8"/>
    </row>
    <row r="25" ht="12">
      <c r="B25" s="1" t="s">
        <v>2</v>
      </c>
    </row>
    <row r="26" ht="12">
      <c r="B26" s="1" t="s">
        <v>3</v>
      </c>
    </row>
    <row r="27" spans="1:8" ht="12">
      <c r="A27" s="7">
        <v>1</v>
      </c>
      <c r="B27" s="29" t="s">
        <v>23</v>
      </c>
      <c r="C27" s="29" t="s">
        <v>107</v>
      </c>
      <c r="D27" s="7" t="s">
        <v>4</v>
      </c>
      <c r="E27" s="8">
        <v>1995</v>
      </c>
      <c r="F27" s="9" t="s">
        <v>108</v>
      </c>
      <c r="G27" s="8"/>
      <c r="H27" s="8">
        <v>9</v>
      </c>
    </row>
    <row r="28" spans="1:8" ht="12">
      <c r="A28" s="7">
        <v>2</v>
      </c>
      <c r="B28" s="29" t="s">
        <v>109</v>
      </c>
      <c r="C28" s="29" t="s">
        <v>41</v>
      </c>
      <c r="D28" s="7" t="s">
        <v>69</v>
      </c>
      <c r="E28" s="8">
        <v>1995</v>
      </c>
      <c r="F28" s="9" t="s">
        <v>110</v>
      </c>
      <c r="G28" s="8">
        <v>7</v>
      </c>
      <c r="H28" s="8"/>
    </row>
    <row r="29" spans="1:8" ht="12">
      <c r="A29" s="7">
        <v>3</v>
      </c>
      <c r="B29" s="29" t="s">
        <v>165</v>
      </c>
      <c r="C29" s="29" t="s">
        <v>111</v>
      </c>
      <c r="D29" s="7" t="s">
        <v>4</v>
      </c>
      <c r="E29" s="8">
        <v>1995</v>
      </c>
      <c r="F29" s="9" t="s">
        <v>112</v>
      </c>
      <c r="G29" s="8"/>
      <c r="H29" s="8">
        <v>6</v>
      </c>
    </row>
    <row r="30" spans="1:8" ht="12">
      <c r="A30" s="7">
        <v>4</v>
      </c>
      <c r="B30" s="29" t="s">
        <v>113</v>
      </c>
      <c r="C30" s="29" t="s">
        <v>114</v>
      </c>
      <c r="D30" s="7" t="s">
        <v>4</v>
      </c>
      <c r="E30" s="8">
        <v>1995</v>
      </c>
      <c r="F30" s="9" t="s">
        <v>115</v>
      </c>
      <c r="G30" s="8"/>
      <c r="H30" s="8">
        <v>5</v>
      </c>
    </row>
    <row r="31" spans="1:8" ht="12">
      <c r="A31" s="7">
        <v>5</v>
      </c>
      <c r="B31" s="29" t="s">
        <v>42</v>
      </c>
      <c r="C31" s="29" t="s">
        <v>116</v>
      </c>
      <c r="D31" s="7" t="s">
        <v>4</v>
      </c>
      <c r="E31" s="8">
        <v>1995</v>
      </c>
      <c r="F31" s="9" t="s">
        <v>117</v>
      </c>
      <c r="G31" s="8"/>
      <c r="H31" s="8">
        <v>4</v>
      </c>
    </row>
    <row r="32" spans="1:8" ht="12">
      <c r="A32" s="7">
        <v>6</v>
      </c>
      <c r="B32" s="29" t="s">
        <v>45</v>
      </c>
      <c r="C32" s="29" t="s">
        <v>46</v>
      </c>
      <c r="D32" s="7" t="s">
        <v>69</v>
      </c>
      <c r="E32" s="8">
        <v>1995</v>
      </c>
      <c r="F32" s="9" t="s">
        <v>118</v>
      </c>
      <c r="G32" s="8">
        <v>3</v>
      </c>
      <c r="H32" s="8"/>
    </row>
    <row r="33" spans="1:8" ht="12">
      <c r="A33" s="7">
        <v>7</v>
      </c>
      <c r="B33" s="29" t="s">
        <v>119</v>
      </c>
      <c r="C33" s="29" t="s">
        <v>120</v>
      </c>
      <c r="D33" s="7" t="s">
        <v>69</v>
      </c>
      <c r="E33" s="8">
        <v>1995</v>
      </c>
      <c r="F33" s="9" t="s">
        <v>121</v>
      </c>
      <c r="G33" s="8">
        <v>2</v>
      </c>
      <c r="H33" s="8"/>
    </row>
    <row r="34" spans="1:8" ht="12">
      <c r="A34" s="7">
        <v>8</v>
      </c>
      <c r="B34" s="29" t="s">
        <v>122</v>
      </c>
      <c r="C34" s="29" t="s">
        <v>123</v>
      </c>
      <c r="D34" s="7" t="s">
        <v>69</v>
      </c>
      <c r="E34" s="8">
        <v>1997</v>
      </c>
      <c r="F34" s="9" t="s">
        <v>124</v>
      </c>
      <c r="G34" s="8">
        <v>1</v>
      </c>
      <c r="H34" s="8"/>
    </row>
    <row r="35" ht="12">
      <c r="B35" s="1" t="s">
        <v>2</v>
      </c>
    </row>
    <row r="36" ht="12">
      <c r="B36" s="1" t="s">
        <v>15</v>
      </c>
    </row>
    <row r="37" spans="1:8" ht="12">
      <c r="A37" s="7">
        <v>1</v>
      </c>
      <c r="B37" s="29" t="s">
        <v>24</v>
      </c>
      <c r="C37" s="29" t="s">
        <v>47</v>
      </c>
      <c r="D37" s="7" t="s">
        <v>4</v>
      </c>
      <c r="E37" s="8">
        <v>1995</v>
      </c>
      <c r="F37" s="9" t="s">
        <v>125</v>
      </c>
      <c r="G37" s="8"/>
      <c r="H37" s="8">
        <v>9</v>
      </c>
    </row>
    <row r="38" spans="1:8" ht="12">
      <c r="A38" s="7">
        <v>2</v>
      </c>
      <c r="B38" s="29" t="s">
        <v>16</v>
      </c>
      <c r="C38" s="29" t="s">
        <v>17</v>
      </c>
      <c r="D38" s="7" t="s">
        <v>69</v>
      </c>
      <c r="E38" s="8">
        <v>1995</v>
      </c>
      <c r="F38" s="9" t="s">
        <v>126</v>
      </c>
      <c r="G38" s="8">
        <v>7</v>
      </c>
      <c r="H38" s="8"/>
    </row>
    <row r="39" spans="1:8" ht="12">
      <c r="A39" s="7">
        <v>3</v>
      </c>
      <c r="B39" s="29" t="s">
        <v>19</v>
      </c>
      <c r="C39" s="29" t="s">
        <v>25</v>
      </c>
      <c r="D39" s="7" t="s">
        <v>69</v>
      </c>
      <c r="E39" s="8">
        <v>1995</v>
      </c>
      <c r="F39" s="9" t="s">
        <v>127</v>
      </c>
      <c r="G39" s="8">
        <v>6</v>
      </c>
      <c r="H39" s="8"/>
    </row>
    <row r="40" spans="1:8" ht="12">
      <c r="A40" s="7">
        <v>4</v>
      </c>
      <c r="B40" s="29" t="s">
        <v>19</v>
      </c>
      <c r="C40" s="29" t="s">
        <v>20</v>
      </c>
      <c r="D40" s="7" t="s">
        <v>4</v>
      </c>
      <c r="E40" s="8">
        <v>1995</v>
      </c>
      <c r="F40" s="9" t="s">
        <v>128</v>
      </c>
      <c r="G40" s="8"/>
      <c r="H40" s="8">
        <v>5</v>
      </c>
    </row>
    <row r="41" spans="1:8" ht="12">
      <c r="A41" s="7">
        <v>5</v>
      </c>
      <c r="B41" s="29" t="s">
        <v>48</v>
      </c>
      <c r="C41" s="29" t="s">
        <v>49</v>
      </c>
      <c r="D41" s="7" t="s">
        <v>69</v>
      </c>
      <c r="E41" s="8">
        <v>1995</v>
      </c>
      <c r="F41" s="9" t="s">
        <v>129</v>
      </c>
      <c r="G41" s="8">
        <v>4</v>
      </c>
      <c r="H41" s="8"/>
    </row>
    <row r="42" spans="1:8" ht="12">
      <c r="A42" s="7">
        <v>6</v>
      </c>
      <c r="B42" s="29" t="s">
        <v>130</v>
      </c>
      <c r="C42" s="29" t="s">
        <v>166</v>
      </c>
      <c r="D42" s="7" t="s">
        <v>4</v>
      </c>
      <c r="E42" s="8">
        <v>1995</v>
      </c>
      <c r="F42" s="9" t="s">
        <v>131</v>
      </c>
      <c r="G42" s="8"/>
      <c r="H42" s="8">
        <v>3</v>
      </c>
    </row>
    <row r="43" spans="1:8" ht="12">
      <c r="A43" s="7">
        <v>7</v>
      </c>
      <c r="B43" s="29" t="s">
        <v>50</v>
      </c>
      <c r="C43" s="29" t="s">
        <v>51</v>
      </c>
      <c r="D43" s="7" t="s">
        <v>69</v>
      </c>
      <c r="E43" s="8">
        <v>1995</v>
      </c>
      <c r="F43" s="9" t="s">
        <v>132</v>
      </c>
      <c r="G43" s="8">
        <v>2</v>
      </c>
      <c r="H43" s="8"/>
    </row>
    <row r="44" ht="12">
      <c r="B44" s="1" t="s">
        <v>2</v>
      </c>
    </row>
    <row r="45" ht="12">
      <c r="B45" s="1" t="s">
        <v>3</v>
      </c>
    </row>
    <row r="46" spans="1:8" ht="12">
      <c r="A46" s="7">
        <v>1</v>
      </c>
      <c r="B46" s="29" t="s">
        <v>5</v>
      </c>
      <c r="C46" s="29" t="s">
        <v>6</v>
      </c>
      <c r="D46" s="7" t="s">
        <v>69</v>
      </c>
      <c r="E46" s="8">
        <v>1994</v>
      </c>
      <c r="F46" s="9" t="s">
        <v>133</v>
      </c>
      <c r="G46" s="8">
        <v>9</v>
      </c>
      <c r="H46" s="8"/>
    </row>
    <row r="47" spans="1:8" ht="12">
      <c r="A47" s="7">
        <v>2</v>
      </c>
      <c r="B47" s="29" t="s">
        <v>14</v>
      </c>
      <c r="C47" s="29" t="s">
        <v>134</v>
      </c>
      <c r="D47" s="7" t="s">
        <v>69</v>
      </c>
      <c r="E47" s="8">
        <v>1994</v>
      </c>
      <c r="F47" s="9" t="s">
        <v>135</v>
      </c>
      <c r="G47" s="8">
        <v>7</v>
      </c>
      <c r="H47" s="8"/>
    </row>
    <row r="48" spans="1:8" ht="12">
      <c r="A48" s="7">
        <v>3</v>
      </c>
      <c r="B48" s="29" t="s">
        <v>52</v>
      </c>
      <c r="C48" s="29" t="s">
        <v>53</v>
      </c>
      <c r="D48" s="7" t="s">
        <v>69</v>
      </c>
      <c r="E48" s="8">
        <v>1994</v>
      </c>
      <c r="F48" s="9" t="s">
        <v>136</v>
      </c>
      <c r="G48" s="8">
        <v>6</v>
      </c>
      <c r="H48" s="8"/>
    </row>
    <row r="49" spans="1:8" ht="12">
      <c r="A49" s="7">
        <v>4</v>
      </c>
      <c r="B49" s="29" t="s">
        <v>7</v>
      </c>
      <c r="C49" s="29" t="s">
        <v>8</v>
      </c>
      <c r="D49" s="7" t="s">
        <v>69</v>
      </c>
      <c r="E49" s="8">
        <v>1994</v>
      </c>
      <c r="F49" s="9" t="s">
        <v>137</v>
      </c>
      <c r="G49" s="8">
        <v>5</v>
      </c>
      <c r="H49" s="8"/>
    </row>
    <row r="50" spans="1:8" ht="12">
      <c r="A50" s="7">
        <v>5</v>
      </c>
      <c r="B50" s="29" t="s">
        <v>9</v>
      </c>
      <c r="C50" s="29" t="s">
        <v>10</v>
      </c>
      <c r="D50" s="7" t="s">
        <v>4</v>
      </c>
      <c r="E50" s="8">
        <v>1994</v>
      </c>
      <c r="F50" s="9" t="s">
        <v>138</v>
      </c>
      <c r="G50" s="8"/>
      <c r="H50" s="8">
        <v>4</v>
      </c>
    </row>
    <row r="51" spans="1:8" ht="12">
      <c r="A51" s="7">
        <v>6</v>
      </c>
      <c r="B51" s="29" t="s">
        <v>139</v>
      </c>
      <c r="C51" s="29" t="s">
        <v>140</v>
      </c>
      <c r="D51" s="7" t="s">
        <v>4</v>
      </c>
      <c r="E51" s="8">
        <v>1994</v>
      </c>
      <c r="F51" s="9" t="s">
        <v>141</v>
      </c>
      <c r="G51" s="8"/>
      <c r="H51" s="8">
        <v>3</v>
      </c>
    </row>
    <row r="52" spans="1:8" ht="12">
      <c r="A52" s="7">
        <v>7</v>
      </c>
      <c r="B52" s="29" t="s">
        <v>142</v>
      </c>
      <c r="C52" s="29" t="s">
        <v>13</v>
      </c>
      <c r="D52" s="7" t="s">
        <v>4</v>
      </c>
      <c r="E52" s="8">
        <v>1994</v>
      </c>
      <c r="F52" s="9" t="s">
        <v>143</v>
      </c>
      <c r="G52" s="8"/>
      <c r="H52" s="8">
        <v>2</v>
      </c>
    </row>
    <row r="53" spans="1:8" ht="12">
      <c r="A53" s="7">
        <v>8</v>
      </c>
      <c r="B53" s="29" t="s">
        <v>54</v>
      </c>
      <c r="C53" s="29" t="s">
        <v>55</v>
      </c>
      <c r="D53" s="7" t="s">
        <v>4</v>
      </c>
      <c r="E53" s="8">
        <v>1994</v>
      </c>
      <c r="F53" s="9" t="s">
        <v>144</v>
      </c>
      <c r="G53" s="8"/>
      <c r="H53" s="8">
        <v>1</v>
      </c>
    </row>
    <row r="54" ht="12">
      <c r="B54" s="1" t="s">
        <v>2</v>
      </c>
    </row>
    <row r="55" ht="12">
      <c r="B55" s="1" t="s">
        <v>15</v>
      </c>
    </row>
    <row r="56" spans="1:8" ht="12">
      <c r="A56" s="7">
        <v>1</v>
      </c>
      <c r="B56" s="29" t="s">
        <v>145</v>
      </c>
      <c r="C56" s="29" t="s">
        <v>21</v>
      </c>
      <c r="D56" s="7" t="s">
        <v>69</v>
      </c>
      <c r="E56" s="8">
        <v>1994</v>
      </c>
      <c r="F56" s="9" t="s">
        <v>146</v>
      </c>
      <c r="G56" s="8">
        <v>9</v>
      </c>
      <c r="H56" s="8"/>
    </row>
    <row r="57" spans="1:8" ht="12">
      <c r="A57" s="7">
        <v>2</v>
      </c>
      <c r="B57" s="29" t="s">
        <v>147</v>
      </c>
      <c r="C57" s="29" t="s">
        <v>148</v>
      </c>
      <c r="D57" s="7" t="s">
        <v>69</v>
      </c>
      <c r="E57" s="8">
        <v>1994</v>
      </c>
      <c r="F57" s="9" t="s">
        <v>149</v>
      </c>
      <c r="G57" s="8">
        <v>7</v>
      </c>
      <c r="H57" s="8"/>
    </row>
    <row r="58" spans="1:8" ht="12">
      <c r="A58" s="7">
        <v>3</v>
      </c>
      <c r="B58" s="29" t="s">
        <v>150</v>
      </c>
      <c r="C58" s="29" t="s">
        <v>22</v>
      </c>
      <c r="D58" s="7" t="s">
        <v>69</v>
      </c>
      <c r="E58" s="8">
        <v>1994</v>
      </c>
      <c r="F58" s="9" t="s">
        <v>151</v>
      </c>
      <c r="G58" s="8">
        <v>6</v>
      </c>
      <c r="H58" s="8"/>
    </row>
    <row r="59" spans="1:8" ht="12">
      <c r="A59" s="7">
        <v>4</v>
      </c>
      <c r="B59" s="29" t="s">
        <v>152</v>
      </c>
      <c r="C59" s="29" t="s">
        <v>167</v>
      </c>
      <c r="D59" s="7" t="s">
        <v>4</v>
      </c>
      <c r="E59" s="8">
        <v>1994</v>
      </c>
      <c r="F59" s="9" t="s">
        <v>153</v>
      </c>
      <c r="G59" s="8"/>
      <c r="H59" s="8">
        <v>5</v>
      </c>
    </row>
    <row r="60" spans="1:8" ht="12">
      <c r="A60" s="7">
        <v>5</v>
      </c>
      <c r="B60" s="29" t="s">
        <v>154</v>
      </c>
      <c r="C60" s="29" t="s">
        <v>56</v>
      </c>
      <c r="D60" s="7" t="s">
        <v>4</v>
      </c>
      <c r="E60" s="8">
        <v>1994</v>
      </c>
      <c r="F60" s="9" t="s">
        <v>155</v>
      </c>
      <c r="G60" s="8"/>
      <c r="H60" s="8">
        <v>4</v>
      </c>
    </row>
    <row r="61" spans="1:8" ht="12">
      <c r="A61" s="7">
        <v>6</v>
      </c>
      <c r="B61" s="29" t="s">
        <v>156</v>
      </c>
      <c r="C61" s="29" t="s">
        <v>18</v>
      </c>
      <c r="D61" s="7" t="s">
        <v>69</v>
      </c>
      <c r="E61" s="8">
        <v>1994</v>
      </c>
      <c r="F61" s="9" t="s">
        <v>157</v>
      </c>
      <c r="G61" s="8">
        <v>3</v>
      </c>
      <c r="H61" s="8"/>
    </row>
    <row r="62" spans="1:8" ht="12">
      <c r="A62" s="7">
        <v>7</v>
      </c>
      <c r="B62" s="29" t="s">
        <v>158</v>
      </c>
      <c r="C62" s="29" t="s">
        <v>159</v>
      </c>
      <c r="D62" s="7" t="s">
        <v>4</v>
      </c>
      <c r="E62" s="8">
        <v>1994</v>
      </c>
      <c r="F62" s="9" t="s">
        <v>160</v>
      </c>
      <c r="G62" s="8"/>
      <c r="H62" s="8">
        <v>2</v>
      </c>
    </row>
    <row r="63" spans="1:8" ht="12">
      <c r="A63" s="7">
        <v>8</v>
      </c>
      <c r="B63" s="29" t="s">
        <v>57</v>
      </c>
      <c r="C63" s="29" t="s">
        <v>58</v>
      </c>
      <c r="D63" s="7" t="s">
        <v>4</v>
      </c>
      <c r="E63" s="8">
        <v>1994</v>
      </c>
      <c r="F63" s="9" t="s">
        <v>161</v>
      </c>
      <c r="G63" s="8"/>
      <c r="H63" s="8">
        <v>1</v>
      </c>
    </row>
    <row r="64" ht="12">
      <c r="B64" s="1" t="s">
        <v>2</v>
      </c>
    </row>
    <row r="65" ht="12">
      <c r="B65" s="10" t="s">
        <v>168</v>
      </c>
    </row>
    <row r="66" ht="12">
      <c r="B66" s="1" t="s">
        <v>3</v>
      </c>
    </row>
    <row r="67" spans="1:8" ht="12">
      <c r="A67" s="7">
        <v>1</v>
      </c>
      <c r="B67" s="29" t="s">
        <v>11</v>
      </c>
      <c r="C67" s="29" t="s">
        <v>12</v>
      </c>
      <c r="D67" s="7" t="s">
        <v>69</v>
      </c>
      <c r="E67" s="8">
        <v>1994</v>
      </c>
      <c r="F67" s="9" t="s">
        <v>169</v>
      </c>
      <c r="G67" s="8"/>
      <c r="H67" s="8"/>
    </row>
    <row r="68" spans="1:8" ht="12">
      <c r="A68" s="7">
        <v>2</v>
      </c>
      <c r="B68" s="29" t="s">
        <v>61</v>
      </c>
      <c r="C68" s="29" t="s">
        <v>62</v>
      </c>
      <c r="D68" s="7" t="s">
        <v>69</v>
      </c>
      <c r="E68" s="8">
        <v>1994</v>
      </c>
      <c r="F68" s="9" t="s">
        <v>170</v>
      </c>
      <c r="G68" s="8"/>
      <c r="H68" s="8"/>
    </row>
    <row r="69" spans="1:8" ht="12">
      <c r="A69" s="7">
        <v>3</v>
      </c>
      <c r="B69" s="29" t="s">
        <v>173</v>
      </c>
      <c r="C69" s="29" t="s">
        <v>174</v>
      </c>
      <c r="D69" s="7" t="s">
        <v>69</v>
      </c>
      <c r="E69" s="8">
        <v>1994</v>
      </c>
      <c r="F69" s="9" t="s">
        <v>175</v>
      </c>
      <c r="G69" s="8"/>
      <c r="H69" s="8"/>
    </row>
    <row r="70" spans="1:8" ht="12">
      <c r="A70" s="7">
        <v>4</v>
      </c>
      <c r="B70" s="29" t="s">
        <v>171</v>
      </c>
      <c r="C70" s="29" t="s">
        <v>22</v>
      </c>
      <c r="D70" s="7" t="s">
        <v>69</v>
      </c>
      <c r="E70" s="8">
        <v>1994</v>
      </c>
      <c r="F70" s="9" t="s">
        <v>172</v>
      </c>
      <c r="G70" s="8"/>
      <c r="H70" s="8"/>
    </row>
    <row r="71" spans="1:9" ht="12">
      <c r="A71" s="17"/>
      <c r="B71" s="34" t="s">
        <v>15</v>
      </c>
      <c r="C71" s="31"/>
      <c r="D71" s="31"/>
      <c r="E71" s="32"/>
      <c r="F71" s="33"/>
      <c r="G71" s="32"/>
      <c r="H71" s="32"/>
      <c r="I71" s="17"/>
    </row>
    <row r="72" spans="1:8" ht="12">
      <c r="A72" s="7">
        <v>1</v>
      </c>
      <c r="B72" s="29" t="s">
        <v>60</v>
      </c>
      <c r="C72" s="29" t="s">
        <v>75</v>
      </c>
      <c r="D72" s="7" t="s">
        <v>69</v>
      </c>
      <c r="E72" s="8">
        <v>1993</v>
      </c>
      <c r="F72" s="9" t="s">
        <v>176</v>
      </c>
      <c r="G72" s="8"/>
      <c r="H72" s="8"/>
    </row>
    <row r="73" spans="1:8" ht="12">
      <c r="A73" s="7">
        <v>2</v>
      </c>
      <c r="B73" s="29" t="s">
        <v>59</v>
      </c>
      <c r="C73" s="29" t="s">
        <v>177</v>
      </c>
      <c r="D73" s="7" t="s">
        <v>69</v>
      </c>
      <c r="E73" s="8">
        <v>1994</v>
      </c>
      <c r="F73" s="9" t="s">
        <v>178</v>
      </c>
      <c r="G73" s="8"/>
      <c r="H73" s="8"/>
    </row>
    <row r="74" spans="1:8" ht="12">
      <c r="A74" s="7">
        <v>3</v>
      </c>
      <c r="B74" s="29" t="s">
        <v>33</v>
      </c>
      <c r="C74" s="29" t="s">
        <v>179</v>
      </c>
      <c r="D74" s="7" t="s">
        <v>69</v>
      </c>
      <c r="E74" s="8">
        <v>1994</v>
      </c>
      <c r="F74" s="9" t="s">
        <v>180</v>
      </c>
      <c r="G74" s="8"/>
      <c r="H74" s="8"/>
    </row>
    <row r="75" ht="12">
      <c r="B75" s="1" t="s">
        <v>26</v>
      </c>
    </row>
    <row r="76" ht="12">
      <c r="B76" s="1" t="s">
        <v>3</v>
      </c>
    </row>
    <row r="77" spans="1:8" ht="12">
      <c r="A77" s="7">
        <v>1</v>
      </c>
      <c r="B77" s="29" t="s">
        <v>69</v>
      </c>
      <c r="C77" s="7"/>
      <c r="D77" s="7"/>
      <c r="E77" s="8">
        <v>1996</v>
      </c>
      <c r="F77" s="9" t="s">
        <v>181</v>
      </c>
      <c r="G77" s="8">
        <v>6</v>
      </c>
      <c r="H77" s="8"/>
    </row>
    <row r="78" spans="1:8" ht="12">
      <c r="A78" s="7">
        <v>2</v>
      </c>
      <c r="B78" s="29" t="s">
        <v>162</v>
      </c>
      <c r="C78" s="7"/>
      <c r="D78" s="7"/>
      <c r="E78" s="8">
        <v>1996</v>
      </c>
      <c r="F78" s="9" t="s">
        <v>182</v>
      </c>
      <c r="G78" s="8"/>
      <c r="H78" s="8">
        <v>2</v>
      </c>
    </row>
    <row r="79" spans="1:8" ht="12">
      <c r="A79" s="7"/>
      <c r="B79" s="11" t="s">
        <v>15</v>
      </c>
      <c r="C79" s="7"/>
      <c r="D79" s="7"/>
      <c r="E79" s="8"/>
      <c r="F79" s="9"/>
      <c r="G79" s="8"/>
      <c r="H79" s="8"/>
    </row>
    <row r="80" spans="1:8" ht="12">
      <c r="A80" s="7">
        <v>1</v>
      </c>
      <c r="B80" s="29" t="s">
        <v>162</v>
      </c>
      <c r="C80" s="7"/>
      <c r="D80" s="7"/>
      <c r="E80" s="8">
        <v>1996</v>
      </c>
      <c r="F80" s="9" t="s">
        <v>183</v>
      </c>
      <c r="G80" s="8"/>
      <c r="H80" s="8">
        <v>6</v>
      </c>
    </row>
    <row r="81" spans="1:8" ht="12">
      <c r="A81" s="7">
        <v>2</v>
      </c>
      <c r="B81" s="29" t="s">
        <v>69</v>
      </c>
      <c r="C81" s="7"/>
      <c r="D81" s="7"/>
      <c r="E81" s="8">
        <v>1996</v>
      </c>
      <c r="F81" s="9" t="s">
        <v>184</v>
      </c>
      <c r="G81" s="8">
        <v>2</v>
      </c>
      <c r="H81" s="8"/>
    </row>
    <row r="82" ht="12">
      <c r="B82" s="1" t="s">
        <v>3</v>
      </c>
    </row>
    <row r="83" spans="1:8" ht="12">
      <c r="A83" s="7">
        <v>1</v>
      </c>
      <c r="B83" s="29" t="s">
        <v>162</v>
      </c>
      <c r="C83" s="7"/>
      <c r="D83" s="7"/>
      <c r="E83" s="8">
        <v>1995</v>
      </c>
      <c r="F83" s="9" t="s">
        <v>185</v>
      </c>
      <c r="G83" s="8"/>
      <c r="H83" s="8">
        <v>6</v>
      </c>
    </row>
    <row r="84" spans="1:8" ht="12">
      <c r="A84" s="7">
        <v>2</v>
      </c>
      <c r="B84" s="29" t="s">
        <v>69</v>
      </c>
      <c r="C84" s="7"/>
      <c r="D84" s="7"/>
      <c r="E84" s="8">
        <v>1995</v>
      </c>
      <c r="F84" s="9" t="s">
        <v>186</v>
      </c>
      <c r="G84" s="8">
        <v>2</v>
      </c>
      <c r="H84" s="8"/>
    </row>
    <row r="85" ht="12">
      <c r="B85" s="1" t="s">
        <v>15</v>
      </c>
    </row>
    <row r="86" spans="1:8" ht="12">
      <c r="A86" s="7">
        <v>1</v>
      </c>
      <c r="B86" s="29" t="s">
        <v>162</v>
      </c>
      <c r="C86" s="7"/>
      <c r="D86" s="7"/>
      <c r="E86" s="8">
        <v>1995</v>
      </c>
      <c r="F86" s="9" t="s">
        <v>187</v>
      </c>
      <c r="G86" s="8"/>
      <c r="H86" s="8">
        <v>6</v>
      </c>
    </row>
    <row r="87" spans="1:8" ht="12">
      <c r="A87" s="7">
        <v>2</v>
      </c>
      <c r="B87" s="29" t="s">
        <v>69</v>
      </c>
      <c r="C87" s="7"/>
      <c r="D87" s="7"/>
      <c r="E87" s="8">
        <v>1995</v>
      </c>
      <c r="F87" s="9" t="s">
        <v>188</v>
      </c>
      <c r="G87" s="8">
        <v>2</v>
      </c>
      <c r="H87" s="8"/>
    </row>
    <row r="88" ht="12">
      <c r="B88" s="1" t="s">
        <v>3</v>
      </c>
    </row>
    <row r="89" spans="1:8" ht="12">
      <c r="A89" s="7">
        <v>1</v>
      </c>
      <c r="B89" s="29" t="s">
        <v>69</v>
      </c>
      <c r="C89" s="7"/>
      <c r="D89" s="7"/>
      <c r="E89" s="8">
        <v>1994</v>
      </c>
      <c r="F89" s="9" t="s">
        <v>189</v>
      </c>
      <c r="G89" s="8">
        <v>6</v>
      </c>
      <c r="H89" s="8"/>
    </row>
    <row r="90" spans="1:8" ht="12">
      <c r="A90" s="7">
        <v>2</v>
      </c>
      <c r="B90" s="29" t="s">
        <v>162</v>
      </c>
      <c r="C90" s="7"/>
      <c r="D90" s="7"/>
      <c r="E90" s="8">
        <v>1994</v>
      </c>
      <c r="F90" s="9" t="s">
        <v>190</v>
      </c>
      <c r="G90" s="8"/>
      <c r="H90" s="8">
        <v>2</v>
      </c>
    </row>
    <row r="91" ht="12">
      <c r="B91" s="1" t="s">
        <v>15</v>
      </c>
    </row>
    <row r="92" spans="1:8" ht="12">
      <c r="A92" s="7">
        <v>1</v>
      </c>
      <c r="B92" s="29" t="s">
        <v>69</v>
      </c>
      <c r="C92" s="7"/>
      <c r="D92" s="7"/>
      <c r="E92" s="8">
        <v>1994</v>
      </c>
      <c r="F92" s="9" t="s">
        <v>191</v>
      </c>
      <c r="G92" s="8">
        <v>6</v>
      </c>
      <c r="H92" s="8"/>
    </row>
    <row r="93" spans="1:8" ht="12.75" thickBot="1">
      <c r="A93" s="7">
        <v>2</v>
      </c>
      <c r="B93" s="30" t="s">
        <v>162</v>
      </c>
      <c r="C93" s="7"/>
      <c r="D93" s="7"/>
      <c r="E93" s="8">
        <v>1994</v>
      </c>
      <c r="F93" s="9" t="s">
        <v>192</v>
      </c>
      <c r="G93" s="15"/>
      <c r="H93" s="15">
        <v>2</v>
      </c>
    </row>
    <row r="94" spans="2:8" s="1" customFormat="1" ht="12.75" thickBot="1">
      <c r="B94" s="14" t="s">
        <v>27</v>
      </c>
      <c r="E94" s="5"/>
      <c r="F94" s="6"/>
      <c r="G94" s="16">
        <f>SUM(G8:G93)</f>
        <v>138</v>
      </c>
      <c r="H94" s="16">
        <f>SUM(H8:H93)</f>
        <v>130</v>
      </c>
    </row>
    <row r="95" spans="5:8" s="1" customFormat="1" ht="12">
      <c r="E95" s="5"/>
      <c r="F95" s="6"/>
      <c r="G95" s="5"/>
      <c r="H95" s="5"/>
    </row>
    <row r="96" spans="5:8" s="1" customFormat="1" ht="12">
      <c r="E96" s="5"/>
      <c r="F96" s="6"/>
      <c r="G96" s="5"/>
      <c r="H96" s="5"/>
    </row>
    <row r="97" ht="12">
      <c r="B97" s="1" t="s">
        <v>28</v>
      </c>
    </row>
    <row r="98" ht="12">
      <c r="B98" s="1" t="s">
        <v>29</v>
      </c>
    </row>
    <row r="99" spans="2:8" ht="12">
      <c r="B99" s="1" t="s">
        <v>3</v>
      </c>
      <c r="G99" s="5" t="s">
        <v>69</v>
      </c>
      <c r="H99" s="5" t="s">
        <v>162</v>
      </c>
    </row>
    <row r="100" spans="1:8" ht="12">
      <c r="A100" s="7">
        <v>1</v>
      </c>
      <c r="B100" s="29" t="s">
        <v>74</v>
      </c>
      <c r="C100" s="29" t="s">
        <v>75</v>
      </c>
      <c r="D100" s="7" t="s">
        <v>69</v>
      </c>
      <c r="E100" s="8">
        <v>1997</v>
      </c>
      <c r="F100" s="12">
        <v>37.59</v>
      </c>
      <c r="G100" s="8">
        <v>3</v>
      </c>
      <c r="H100" s="8"/>
    </row>
    <row r="101" spans="1:8" ht="12">
      <c r="A101" s="7">
        <v>2</v>
      </c>
      <c r="B101" s="29" t="s">
        <v>82</v>
      </c>
      <c r="C101" s="29" t="s">
        <v>83</v>
      </c>
      <c r="D101" s="7" t="s">
        <v>162</v>
      </c>
      <c r="E101" s="8">
        <v>1998</v>
      </c>
      <c r="F101" s="9">
        <v>44.45</v>
      </c>
      <c r="G101" s="8"/>
      <c r="H101" s="8">
        <v>1</v>
      </c>
    </row>
    <row r="102" ht="12">
      <c r="B102" s="1" t="s">
        <v>15</v>
      </c>
    </row>
    <row r="103" spans="1:8" ht="12">
      <c r="A103" s="7">
        <v>1</v>
      </c>
      <c r="B103" s="29" t="s">
        <v>91</v>
      </c>
      <c r="C103" s="29" t="s">
        <v>193</v>
      </c>
      <c r="D103" s="7" t="s">
        <v>162</v>
      </c>
      <c r="E103" s="8">
        <v>1996</v>
      </c>
      <c r="F103" s="9">
        <v>32.47</v>
      </c>
      <c r="G103" s="8"/>
      <c r="H103" s="8">
        <v>3</v>
      </c>
    </row>
    <row r="104" spans="1:8" ht="12">
      <c r="A104" s="7">
        <v>2</v>
      </c>
      <c r="B104" s="29" t="s">
        <v>99</v>
      </c>
      <c r="C104" s="29" t="s">
        <v>100</v>
      </c>
      <c r="D104" s="7" t="s">
        <v>69</v>
      </c>
      <c r="E104" s="8">
        <v>1997</v>
      </c>
      <c r="F104" s="9">
        <v>37.84</v>
      </c>
      <c r="G104" s="8">
        <v>1</v>
      </c>
      <c r="H104" s="8"/>
    </row>
    <row r="105" ht="12">
      <c r="B105" s="1" t="s">
        <v>30</v>
      </c>
    </row>
    <row r="106" ht="12">
      <c r="B106" s="1" t="s">
        <v>3</v>
      </c>
    </row>
    <row r="107" spans="1:8" ht="12">
      <c r="A107" s="7">
        <v>1</v>
      </c>
      <c r="B107" s="29" t="s">
        <v>23</v>
      </c>
      <c r="C107" s="29" t="s">
        <v>107</v>
      </c>
      <c r="D107" s="7" t="s">
        <v>162</v>
      </c>
      <c r="E107" s="8">
        <v>1995</v>
      </c>
      <c r="F107" s="9" t="s">
        <v>194</v>
      </c>
      <c r="G107" s="8"/>
      <c r="H107" s="8">
        <v>3</v>
      </c>
    </row>
    <row r="108" spans="1:8" ht="12">
      <c r="A108" s="7">
        <v>2</v>
      </c>
      <c r="B108" s="29" t="s">
        <v>119</v>
      </c>
      <c r="C108" s="29" t="s">
        <v>120</v>
      </c>
      <c r="D108" s="7" t="s">
        <v>69</v>
      </c>
      <c r="E108" s="8">
        <v>1995</v>
      </c>
      <c r="F108" s="9" t="s">
        <v>195</v>
      </c>
      <c r="G108" s="8">
        <v>1</v>
      </c>
      <c r="H108" s="8"/>
    </row>
    <row r="109" ht="12">
      <c r="B109" s="1" t="s">
        <v>15</v>
      </c>
    </row>
    <row r="110" spans="1:8" ht="12">
      <c r="A110" s="7">
        <v>1</v>
      </c>
      <c r="B110" s="29" t="s">
        <v>24</v>
      </c>
      <c r="C110" s="29" t="s">
        <v>47</v>
      </c>
      <c r="D110" s="7" t="s">
        <v>162</v>
      </c>
      <c r="E110" s="8">
        <v>1995</v>
      </c>
      <c r="F110" s="9" t="s">
        <v>196</v>
      </c>
      <c r="G110" s="8"/>
      <c r="H110" s="8">
        <v>3</v>
      </c>
    </row>
    <row r="111" spans="1:8" ht="12">
      <c r="A111" s="7">
        <v>2</v>
      </c>
      <c r="B111" s="29" t="s">
        <v>19</v>
      </c>
      <c r="C111" s="29" t="s">
        <v>25</v>
      </c>
      <c r="D111" s="7" t="s">
        <v>69</v>
      </c>
      <c r="E111" s="8">
        <v>1995</v>
      </c>
      <c r="F111" s="9" t="s">
        <v>197</v>
      </c>
      <c r="G111" s="8">
        <v>1</v>
      </c>
      <c r="H111" s="8"/>
    </row>
    <row r="112" ht="12">
      <c r="B112" s="1" t="s">
        <v>3</v>
      </c>
    </row>
    <row r="113" spans="1:8" ht="12">
      <c r="A113" s="7">
        <v>1</v>
      </c>
      <c r="B113" s="29" t="s">
        <v>198</v>
      </c>
      <c r="C113" s="29" t="s">
        <v>199</v>
      </c>
      <c r="D113" s="7" t="s">
        <v>162</v>
      </c>
      <c r="E113" s="8">
        <v>1994</v>
      </c>
      <c r="F113" s="9" t="s">
        <v>200</v>
      </c>
      <c r="G113" s="8"/>
      <c r="H113" s="8">
        <v>3</v>
      </c>
    </row>
    <row r="114" spans="1:8" ht="12">
      <c r="A114" s="7">
        <v>2</v>
      </c>
      <c r="B114" s="29" t="s">
        <v>201</v>
      </c>
      <c r="C114" s="29" t="s">
        <v>6</v>
      </c>
      <c r="D114" s="7" t="s">
        <v>69</v>
      </c>
      <c r="E114" s="8">
        <v>1994</v>
      </c>
      <c r="F114" s="9" t="s">
        <v>202</v>
      </c>
      <c r="G114" s="8">
        <v>1</v>
      </c>
      <c r="H114" s="8"/>
    </row>
    <row r="115" ht="12">
      <c r="B115" s="1" t="s">
        <v>15</v>
      </c>
    </row>
    <row r="116" spans="1:8" ht="12">
      <c r="A116" s="7">
        <v>1</v>
      </c>
      <c r="B116" s="29" t="s">
        <v>154</v>
      </c>
      <c r="C116" s="29" t="s">
        <v>56</v>
      </c>
      <c r="D116" s="7" t="s">
        <v>162</v>
      </c>
      <c r="E116" s="8">
        <v>1994</v>
      </c>
      <c r="F116" s="9" t="s">
        <v>203</v>
      </c>
      <c r="G116" s="8"/>
      <c r="H116" s="8">
        <v>3</v>
      </c>
    </row>
    <row r="117" spans="1:8" ht="12">
      <c r="A117" s="7">
        <v>2</v>
      </c>
      <c r="B117" s="29" t="s">
        <v>150</v>
      </c>
      <c r="C117" s="29" t="s">
        <v>22</v>
      </c>
      <c r="D117" s="7" t="s">
        <v>69</v>
      </c>
      <c r="E117" s="8">
        <v>1994</v>
      </c>
      <c r="F117" s="9" t="s">
        <v>204</v>
      </c>
      <c r="G117" s="8">
        <v>1</v>
      </c>
      <c r="H117" s="8"/>
    </row>
    <row r="118" ht="12">
      <c r="B118" s="1" t="s">
        <v>31</v>
      </c>
    </row>
    <row r="119" ht="12">
      <c r="B119" s="1" t="s">
        <v>3</v>
      </c>
    </row>
    <row r="120" spans="1:8" ht="12">
      <c r="A120" s="7">
        <v>1</v>
      </c>
      <c r="B120" s="29" t="s">
        <v>77</v>
      </c>
      <c r="C120" s="29" t="s">
        <v>78</v>
      </c>
      <c r="D120" s="7" t="s">
        <v>162</v>
      </c>
      <c r="E120" s="8">
        <v>1996</v>
      </c>
      <c r="F120" s="9">
        <v>49.27</v>
      </c>
      <c r="G120" s="8"/>
      <c r="H120" s="8">
        <v>3</v>
      </c>
    </row>
    <row r="121" spans="1:8" ht="12">
      <c r="A121" s="7">
        <v>2</v>
      </c>
      <c r="B121" s="29" t="s">
        <v>205</v>
      </c>
      <c r="C121" s="29" t="s">
        <v>63</v>
      </c>
      <c r="D121" s="7" t="s">
        <v>69</v>
      </c>
      <c r="E121" s="8">
        <v>1997</v>
      </c>
      <c r="F121" s="9">
        <v>53.87</v>
      </c>
      <c r="G121" s="8">
        <v>1</v>
      </c>
      <c r="H121" s="8"/>
    </row>
    <row r="122" ht="12">
      <c r="B122" s="1" t="s">
        <v>15</v>
      </c>
    </row>
    <row r="123" spans="1:8" ht="12">
      <c r="A123" s="7">
        <v>1</v>
      </c>
      <c r="B123" s="29" t="s">
        <v>94</v>
      </c>
      <c r="C123" s="29" t="s">
        <v>64</v>
      </c>
      <c r="D123" s="7" t="s">
        <v>162</v>
      </c>
      <c r="E123" s="8">
        <v>1996</v>
      </c>
      <c r="F123" s="9">
        <v>44.93</v>
      </c>
      <c r="G123" s="8"/>
      <c r="H123" s="8">
        <v>3</v>
      </c>
    </row>
    <row r="124" spans="1:8" ht="12">
      <c r="A124" s="7">
        <v>2</v>
      </c>
      <c r="B124" s="29" t="s">
        <v>206</v>
      </c>
      <c r="C124" s="29" t="s">
        <v>207</v>
      </c>
      <c r="D124" s="7" t="s">
        <v>69</v>
      </c>
      <c r="E124" s="8">
        <v>1996</v>
      </c>
      <c r="F124" s="9">
        <v>53.56</v>
      </c>
      <c r="G124" s="8">
        <v>1</v>
      </c>
      <c r="H124" s="8"/>
    </row>
    <row r="125" ht="12">
      <c r="B125" s="1" t="s">
        <v>32</v>
      </c>
    </row>
    <row r="126" ht="12">
      <c r="B126" s="1" t="s">
        <v>3</v>
      </c>
    </row>
    <row r="127" spans="1:8" ht="12">
      <c r="A127" s="7">
        <v>1</v>
      </c>
      <c r="B127" s="29" t="s">
        <v>113</v>
      </c>
      <c r="C127" s="29" t="s">
        <v>114</v>
      </c>
      <c r="D127" s="7" t="s">
        <v>162</v>
      </c>
      <c r="E127" s="8">
        <v>1995</v>
      </c>
      <c r="F127" s="9" t="s">
        <v>208</v>
      </c>
      <c r="G127" s="8"/>
      <c r="H127" s="8">
        <v>3</v>
      </c>
    </row>
    <row r="128" spans="1:8" ht="12">
      <c r="A128" s="7">
        <v>2</v>
      </c>
      <c r="B128" s="29" t="s">
        <v>122</v>
      </c>
      <c r="C128" s="29" t="s">
        <v>123</v>
      </c>
      <c r="D128" s="7" t="s">
        <v>69</v>
      </c>
      <c r="E128" s="8">
        <v>1998</v>
      </c>
      <c r="F128" s="9" t="s">
        <v>209</v>
      </c>
      <c r="G128" s="8">
        <v>1</v>
      </c>
      <c r="H128" s="8"/>
    </row>
    <row r="129" ht="12">
      <c r="B129" s="1" t="s">
        <v>15</v>
      </c>
    </row>
    <row r="130" spans="1:8" ht="12">
      <c r="A130" s="7">
        <v>1</v>
      </c>
      <c r="B130" s="29" t="s">
        <v>48</v>
      </c>
      <c r="C130" s="29" t="s">
        <v>49</v>
      </c>
      <c r="D130" s="7" t="s">
        <v>69</v>
      </c>
      <c r="E130" s="8">
        <v>1995</v>
      </c>
      <c r="F130" s="9" t="s">
        <v>210</v>
      </c>
      <c r="G130" s="8">
        <v>3</v>
      </c>
      <c r="H130" s="8"/>
    </row>
    <row r="131" ht="12">
      <c r="B131" s="1" t="s">
        <v>3</v>
      </c>
    </row>
    <row r="132" spans="1:8" ht="12">
      <c r="A132" s="7">
        <v>1</v>
      </c>
      <c r="B132" s="29" t="s">
        <v>14</v>
      </c>
      <c r="C132" s="29" t="s">
        <v>134</v>
      </c>
      <c r="D132" s="7" t="s">
        <v>69</v>
      </c>
      <c r="E132" s="8">
        <v>1994</v>
      </c>
      <c r="F132" s="9" t="s">
        <v>211</v>
      </c>
      <c r="G132" s="8">
        <v>3</v>
      </c>
      <c r="H132" s="8"/>
    </row>
    <row r="133" spans="1:8" ht="12">
      <c r="A133" s="7">
        <v>2</v>
      </c>
      <c r="B133" s="29" t="s">
        <v>9</v>
      </c>
      <c r="C133" s="29" t="s">
        <v>10</v>
      </c>
      <c r="D133" s="7" t="s">
        <v>162</v>
      </c>
      <c r="E133" s="8">
        <v>1994</v>
      </c>
      <c r="F133" s="9" t="s">
        <v>212</v>
      </c>
      <c r="G133" s="8"/>
      <c r="H133" s="8">
        <v>1</v>
      </c>
    </row>
    <row r="134" ht="12">
      <c r="B134" s="1" t="s">
        <v>15</v>
      </c>
    </row>
    <row r="135" spans="1:8" ht="12">
      <c r="A135" s="7">
        <v>1</v>
      </c>
      <c r="B135" s="29" t="s">
        <v>145</v>
      </c>
      <c r="C135" s="29" t="s">
        <v>21</v>
      </c>
      <c r="D135" s="7" t="s">
        <v>69</v>
      </c>
      <c r="E135" s="8">
        <v>1994</v>
      </c>
      <c r="F135" s="9" t="s">
        <v>213</v>
      </c>
      <c r="G135" s="8">
        <v>3</v>
      </c>
      <c r="H135" s="8"/>
    </row>
    <row r="136" spans="1:8" ht="12">
      <c r="A136" s="7">
        <v>2</v>
      </c>
      <c r="B136" s="29" t="s">
        <v>152</v>
      </c>
      <c r="C136" s="29" t="s">
        <v>167</v>
      </c>
      <c r="D136" s="7" t="s">
        <v>162</v>
      </c>
      <c r="E136" s="8">
        <v>1994</v>
      </c>
      <c r="F136" s="9" t="s">
        <v>214</v>
      </c>
      <c r="G136" s="8"/>
      <c r="H136" s="8">
        <v>1</v>
      </c>
    </row>
    <row r="137" ht="12">
      <c r="B137" s="1" t="s">
        <v>34</v>
      </c>
    </row>
    <row r="138" ht="12">
      <c r="B138" s="1" t="s">
        <v>3</v>
      </c>
    </row>
    <row r="139" spans="1:8" ht="12">
      <c r="A139" s="7">
        <v>1</v>
      </c>
      <c r="B139" s="29" t="s">
        <v>88</v>
      </c>
      <c r="C139" s="29" t="s">
        <v>89</v>
      </c>
      <c r="D139" s="7" t="s">
        <v>69</v>
      </c>
      <c r="E139" s="8">
        <v>1997</v>
      </c>
      <c r="F139" s="9">
        <v>50.05</v>
      </c>
      <c r="G139" s="8"/>
      <c r="H139" s="8">
        <v>3</v>
      </c>
    </row>
    <row r="140" spans="1:8" ht="12">
      <c r="A140" s="7">
        <v>2</v>
      </c>
      <c r="B140" s="29" t="s">
        <v>85</v>
      </c>
      <c r="C140" s="29" t="s">
        <v>86</v>
      </c>
      <c r="D140" s="7" t="s">
        <v>162</v>
      </c>
      <c r="E140" s="8">
        <v>1996</v>
      </c>
      <c r="F140" s="9">
        <v>59.97</v>
      </c>
      <c r="G140" s="8">
        <v>1</v>
      </c>
      <c r="H140" s="8"/>
    </row>
    <row r="141" ht="12">
      <c r="B141" s="1" t="s">
        <v>15</v>
      </c>
    </row>
    <row r="142" spans="1:8" ht="12">
      <c r="A142" s="7">
        <v>1</v>
      </c>
      <c r="B142" s="29" t="s">
        <v>93</v>
      </c>
      <c r="C142" s="29" t="s">
        <v>215</v>
      </c>
      <c r="D142" s="7" t="s">
        <v>162</v>
      </c>
      <c r="E142" s="8">
        <v>1996</v>
      </c>
      <c r="F142" s="12">
        <v>38.9</v>
      </c>
      <c r="G142" s="8"/>
      <c r="H142" s="8">
        <v>3</v>
      </c>
    </row>
    <row r="143" spans="1:8" ht="12">
      <c r="A143" s="7">
        <v>2</v>
      </c>
      <c r="B143" s="29" t="s">
        <v>102</v>
      </c>
      <c r="C143" s="29" t="s">
        <v>41</v>
      </c>
      <c r="D143" s="7" t="s">
        <v>69</v>
      </c>
      <c r="E143" s="8">
        <v>1998</v>
      </c>
      <c r="F143" s="9">
        <v>57.29</v>
      </c>
      <c r="G143" s="8">
        <v>1</v>
      </c>
      <c r="H143" s="8"/>
    </row>
    <row r="144" ht="12">
      <c r="B144" s="1" t="s">
        <v>35</v>
      </c>
    </row>
    <row r="145" ht="12">
      <c r="B145" s="1" t="s">
        <v>3</v>
      </c>
    </row>
    <row r="146" spans="1:8" ht="12">
      <c r="A146" s="7">
        <v>1</v>
      </c>
      <c r="B146" s="29" t="s">
        <v>109</v>
      </c>
      <c r="C146" s="29" t="s">
        <v>41</v>
      </c>
      <c r="D146" s="7" t="s">
        <v>69</v>
      </c>
      <c r="E146" s="8">
        <v>1995</v>
      </c>
      <c r="F146" s="9" t="s">
        <v>126</v>
      </c>
      <c r="G146" s="8">
        <v>3</v>
      </c>
      <c r="H146" s="8"/>
    </row>
    <row r="147" spans="1:8" ht="12">
      <c r="A147" s="7">
        <v>2</v>
      </c>
      <c r="B147" s="29" t="s">
        <v>42</v>
      </c>
      <c r="C147" s="29" t="s">
        <v>116</v>
      </c>
      <c r="D147" s="7" t="s">
        <v>162</v>
      </c>
      <c r="E147" s="8">
        <v>1995</v>
      </c>
      <c r="F147" s="9" t="s">
        <v>216</v>
      </c>
      <c r="G147" s="8"/>
      <c r="H147" s="8">
        <v>1</v>
      </c>
    </row>
    <row r="148" ht="12">
      <c r="B148" s="1" t="s">
        <v>15</v>
      </c>
    </row>
    <row r="149" spans="1:8" ht="12">
      <c r="A149" s="7">
        <v>1</v>
      </c>
      <c r="B149" s="29" t="s">
        <v>217</v>
      </c>
      <c r="C149" s="29" t="s">
        <v>17</v>
      </c>
      <c r="D149" s="7" t="s">
        <v>69</v>
      </c>
      <c r="E149" s="8">
        <v>1995</v>
      </c>
      <c r="F149" s="9" t="s">
        <v>218</v>
      </c>
      <c r="G149" s="8">
        <v>3</v>
      </c>
      <c r="H149" s="8"/>
    </row>
    <row r="150" spans="1:8" ht="12">
      <c r="A150" s="7">
        <v>2</v>
      </c>
      <c r="B150" s="29" t="s">
        <v>130</v>
      </c>
      <c r="C150" s="29" t="s">
        <v>166</v>
      </c>
      <c r="D150" s="7" t="s">
        <v>162</v>
      </c>
      <c r="E150" s="8">
        <v>1995</v>
      </c>
      <c r="F150" s="9" t="s">
        <v>219</v>
      </c>
      <c r="G150" s="8"/>
      <c r="H150" s="8">
        <v>1</v>
      </c>
    </row>
    <row r="151" ht="12">
      <c r="B151" s="1" t="s">
        <v>3</v>
      </c>
    </row>
    <row r="152" spans="1:8" ht="12">
      <c r="A152" s="7">
        <v>1</v>
      </c>
      <c r="B152" s="29" t="s">
        <v>7</v>
      </c>
      <c r="C152" s="29" t="s">
        <v>8</v>
      </c>
      <c r="D152" s="7" t="s">
        <v>69</v>
      </c>
      <c r="E152" s="8">
        <v>1994</v>
      </c>
      <c r="F152" s="9" t="s">
        <v>220</v>
      </c>
      <c r="G152" s="8">
        <v>3</v>
      </c>
      <c r="H152" s="8"/>
    </row>
    <row r="153" spans="1:8" ht="12">
      <c r="A153" s="7">
        <v>2</v>
      </c>
      <c r="B153" s="29" t="s">
        <v>142</v>
      </c>
      <c r="C153" s="29" t="s">
        <v>13</v>
      </c>
      <c r="D153" s="7" t="s">
        <v>162</v>
      </c>
      <c r="E153" s="8">
        <v>1994</v>
      </c>
      <c r="F153" s="9" t="s">
        <v>221</v>
      </c>
      <c r="G153" s="8"/>
      <c r="H153" s="8">
        <v>1</v>
      </c>
    </row>
    <row r="154" ht="12">
      <c r="B154" s="1" t="s">
        <v>15</v>
      </c>
    </row>
    <row r="155" spans="1:8" ht="12">
      <c r="A155" s="7">
        <v>1</v>
      </c>
      <c r="B155" s="29" t="s">
        <v>147</v>
      </c>
      <c r="C155" s="29" t="s">
        <v>148</v>
      </c>
      <c r="D155" s="7" t="s">
        <v>69</v>
      </c>
      <c r="E155" s="8">
        <v>1994</v>
      </c>
      <c r="F155" s="9" t="s">
        <v>222</v>
      </c>
      <c r="G155" s="8">
        <v>3</v>
      </c>
      <c r="H155" s="8"/>
    </row>
    <row r="156" spans="1:8" ht="12">
      <c r="A156" s="7">
        <v>2</v>
      </c>
      <c r="B156" s="29" t="s">
        <v>158</v>
      </c>
      <c r="C156" s="29" t="s">
        <v>159</v>
      </c>
      <c r="D156" s="7" t="s">
        <v>162</v>
      </c>
      <c r="E156" s="8">
        <v>1994</v>
      </c>
      <c r="F156" s="9" t="s">
        <v>223</v>
      </c>
      <c r="G156" s="8"/>
      <c r="H156" s="8">
        <v>1</v>
      </c>
    </row>
    <row r="157" ht="12">
      <c r="B157" s="1" t="s">
        <v>36</v>
      </c>
    </row>
    <row r="158" ht="12">
      <c r="B158" s="1" t="s">
        <v>3</v>
      </c>
    </row>
    <row r="159" spans="1:8" ht="12">
      <c r="A159" s="7">
        <v>1</v>
      </c>
      <c r="B159" s="29" t="s">
        <v>44</v>
      </c>
      <c r="C159" s="29" t="s">
        <v>21</v>
      </c>
      <c r="D159" s="7" t="s">
        <v>69</v>
      </c>
      <c r="E159" s="8">
        <v>1997</v>
      </c>
      <c r="F159" s="9">
        <v>40.25</v>
      </c>
      <c r="G159" s="8">
        <v>3</v>
      </c>
      <c r="H159" s="8"/>
    </row>
    <row r="160" spans="1:8" ht="12">
      <c r="A160" s="7">
        <v>2</v>
      </c>
      <c r="B160" s="29" t="s">
        <v>70</v>
      </c>
      <c r="C160" s="29" t="s">
        <v>71</v>
      </c>
      <c r="D160" s="7" t="s">
        <v>162</v>
      </c>
      <c r="E160" s="8">
        <v>1996</v>
      </c>
      <c r="F160" s="9">
        <v>47.52</v>
      </c>
      <c r="G160" s="8"/>
      <c r="H160" s="8">
        <v>1</v>
      </c>
    </row>
    <row r="161" ht="12">
      <c r="B161" s="1" t="s">
        <v>15</v>
      </c>
    </row>
    <row r="162" spans="1:8" ht="12">
      <c r="A162" s="7">
        <v>1</v>
      </c>
      <c r="B162" s="29" t="s">
        <v>96</v>
      </c>
      <c r="C162" s="29" t="s">
        <v>97</v>
      </c>
      <c r="D162" s="7" t="s">
        <v>162</v>
      </c>
      <c r="E162" s="8">
        <v>1996</v>
      </c>
      <c r="F162" s="9">
        <v>41.31</v>
      </c>
      <c r="G162" s="8"/>
      <c r="H162" s="8">
        <v>3</v>
      </c>
    </row>
    <row r="163" spans="1:8" ht="12">
      <c r="A163" s="7">
        <v>2</v>
      </c>
      <c r="B163" s="29" t="s">
        <v>104</v>
      </c>
      <c r="C163" s="29" t="s">
        <v>105</v>
      </c>
      <c r="D163" s="7" t="s">
        <v>69</v>
      </c>
      <c r="E163" s="8">
        <v>1996</v>
      </c>
      <c r="F163" s="12">
        <v>44.2</v>
      </c>
      <c r="G163" s="8">
        <v>1</v>
      </c>
      <c r="H163" s="8"/>
    </row>
    <row r="164" ht="12">
      <c r="B164" s="1" t="s">
        <v>37</v>
      </c>
    </row>
    <row r="165" ht="12">
      <c r="B165" s="1" t="s">
        <v>3</v>
      </c>
    </row>
    <row r="166" spans="1:8" ht="12">
      <c r="A166" s="7">
        <v>1</v>
      </c>
      <c r="B166" s="29" t="s">
        <v>43</v>
      </c>
      <c r="C166" s="29" t="s">
        <v>111</v>
      </c>
      <c r="D166" s="7" t="s">
        <v>162</v>
      </c>
      <c r="E166" s="8">
        <v>1995</v>
      </c>
      <c r="F166" s="9" t="s">
        <v>224</v>
      </c>
      <c r="G166" s="8"/>
      <c r="H166" s="8">
        <v>3</v>
      </c>
    </row>
    <row r="167" ht="12">
      <c r="B167" s="1" t="s">
        <v>15</v>
      </c>
    </row>
    <row r="168" spans="1:8" ht="12">
      <c r="A168" s="7">
        <v>1</v>
      </c>
      <c r="B168" s="29" t="s">
        <v>19</v>
      </c>
      <c r="C168" s="29" t="s">
        <v>20</v>
      </c>
      <c r="D168" s="7" t="s">
        <v>162</v>
      </c>
      <c r="E168" s="8">
        <v>1995</v>
      </c>
      <c r="F168" s="9" t="s">
        <v>225</v>
      </c>
      <c r="G168" s="8"/>
      <c r="H168" s="8">
        <v>3</v>
      </c>
    </row>
    <row r="169" spans="1:8" ht="12">
      <c r="A169" s="7">
        <v>2</v>
      </c>
      <c r="B169" s="29" t="s">
        <v>50</v>
      </c>
      <c r="C169" s="29" t="s">
        <v>51</v>
      </c>
      <c r="D169" s="7" t="s">
        <v>69</v>
      </c>
      <c r="E169" s="8">
        <v>1995</v>
      </c>
      <c r="F169" s="9" t="s">
        <v>226</v>
      </c>
      <c r="G169" s="8">
        <v>1</v>
      </c>
      <c r="H169" s="8"/>
    </row>
    <row r="170" ht="12">
      <c r="B170" s="1" t="s">
        <v>3</v>
      </c>
    </row>
    <row r="171" spans="1:8" ht="12">
      <c r="A171" s="7">
        <v>1</v>
      </c>
      <c r="B171" s="29" t="s">
        <v>52</v>
      </c>
      <c r="C171" s="29" t="s">
        <v>53</v>
      </c>
      <c r="D171" s="7" t="s">
        <v>69</v>
      </c>
      <c r="E171" s="8">
        <v>1994</v>
      </c>
      <c r="F171" s="9" t="s">
        <v>227</v>
      </c>
      <c r="G171" s="8">
        <v>3</v>
      </c>
      <c r="H171" s="8"/>
    </row>
    <row r="172" spans="1:8" ht="12">
      <c r="A172" s="7">
        <v>2</v>
      </c>
      <c r="B172" s="29" t="s">
        <v>54</v>
      </c>
      <c r="C172" s="29" t="s">
        <v>55</v>
      </c>
      <c r="D172" s="7" t="s">
        <v>162</v>
      </c>
      <c r="E172" s="8">
        <v>1994</v>
      </c>
      <c r="F172" s="9" t="s">
        <v>228</v>
      </c>
      <c r="G172" s="8"/>
      <c r="H172" s="8">
        <v>1</v>
      </c>
    </row>
    <row r="173" ht="12">
      <c r="B173" s="1" t="s">
        <v>15</v>
      </c>
    </row>
    <row r="174" spans="1:8" ht="12">
      <c r="A174" s="7">
        <v>1</v>
      </c>
      <c r="B174" s="29" t="s">
        <v>156</v>
      </c>
      <c r="C174" s="29" t="s">
        <v>18</v>
      </c>
      <c r="D174" s="7" t="s">
        <v>69</v>
      </c>
      <c r="E174" s="8">
        <v>1994</v>
      </c>
      <c r="F174" s="9" t="s">
        <v>229</v>
      </c>
      <c r="G174" s="8">
        <v>3</v>
      </c>
      <c r="H174" s="8"/>
    </row>
    <row r="175" spans="1:8" ht="12">
      <c r="A175" s="7">
        <v>2</v>
      </c>
      <c r="B175" s="29" t="s">
        <v>57</v>
      </c>
      <c r="C175" s="29" t="s">
        <v>58</v>
      </c>
      <c r="D175" s="7" t="s">
        <v>162</v>
      </c>
      <c r="E175" s="8">
        <v>1994</v>
      </c>
      <c r="F175" s="9" t="s">
        <v>230</v>
      </c>
      <c r="G175" s="8"/>
      <c r="H175" s="8">
        <v>1</v>
      </c>
    </row>
    <row r="176" ht="12">
      <c r="B176" s="1" t="s">
        <v>38</v>
      </c>
    </row>
    <row r="177" ht="12">
      <c r="B177" s="1" t="s">
        <v>3</v>
      </c>
    </row>
    <row r="178" spans="1:8" ht="12">
      <c r="A178" s="7">
        <v>1</v>
      </c>
      <c r="B178" s="29" t="s">
        <v>162</v>
      </c>
      <c r="C178" s="7"/>
      <c r="D178" s="7"/>
      <c r="E178" s="8">
        <v>1996</v>
      </c>
      <c r="F178" s="9" t="s">
        <v>231</v>
      </c>
      <c r="G178" s="8"/>
      <c r="H178" s="8">
        <v>6</v>
      </c>
    </row>
    <row r="179" spans="1:8" ht="12">
      <c r="A179" s="7">
        <v>2</v>
      </c>
      <c r="B179" s="29" t="s">
        <v>69</v>
      </c>
      <c r="C179" s="7"/>
      <c r="D179" s="7"/>
      <c r="E179" s="8">
        <v>1996</v>
      </c>
      <c r="F179" s="9" t="s">
        <v>232</v>
      </c>
      <c r="G179" s="8">
        <v>2</v>
      </c>
      <c r="H179" s="8"/>
    </row>
    <row r="180" ht="12">
      <c r="B180" s="1" t="s">
        <v>15</v>
      </c>
    </row>
    <row r="181" spans="1:8" ht="12">
      <c r="A181" s="7">
        <v>1</v>
      </c>
      <c r="B181" s="29" t="s">
        <v>162</v>
      </c>
      <c r="C181" s="7"/>
      <c r="D181" s="7"/>
      <c r="E181" s="8">
        <v>1996</v>
      </c>
      <c r="F181" s="9" t="s">
        <v>233</v>
      </c>
      <c r="G181" s="8"/>
      <c r="H181" s="8">
        <v>6</v>
      </c>
    </row>
    <row r="182" spans="1:8" ht="12">
      <c r="A182" s="7">
        <v>2</v>
      </c>
      <c r="B182" s="29" t="s">
        <v>69</v>
      </c>
      <c r="C182" s="7"/>
      <c r="D182" s="7"/>
      <c r="E182" s="8">
        <v>1996</v>
      </c>
      <c r="F182" s="9" t="s">
        <v>234</v>
      </c>
      <c r="G182" s="8">
        <v>2</v>
      </c>
      <c r="H182" s="8"/>
    </row>
    <row r="183" ht="12">
      <c r="B183" s="1" t="s">
        <v>3</v>
      </c>
    </row>
    <row r="184" spans="1:8" ht="12">
      <c r="A184" s="7">
        <v>1</v>
      </c>
      <c r="B184" s="29" t="s">
        <v>162</v>
      </c>
      <c r="C184" s="7"/>
      <c r="D184" s="7"/>
      <c r="E184" s="8">
        <v>1995</v>
      </c>
      <c r="F184" s="9" t="s">
        <v>235</v>
      </c>
      <c r="G184" s="8"/>
      <c r="H184" s="8">
        <v>6</v>
      </c>
    </row>
    <row r="185" spans="1:8" ht="12">
      <c r="A185" s="7">
        <v>2</v>
      </c>
      <c r="B185" s="29" t="s">
        <v>69</v>
      </c>
      <c r="C185" s="7"/>
      <c r="D185" s="7"/>
      <c r="E185" s="8">
        <v>1995</v>
      </c>
      <c r="F185" s="9" t="s">
        <v>236</v>
      </c>
      <c r="G185" s="8">
        <v>2</v>
      </c>
      <c r="H185" s="8"/>
    </row>
    <row r="186" ht="12">
      <c r="B186" s="1" t="s">
        <v>15</v>
      </c>
    </row>
    <row r="187" spans="1:8" ht="12">
      <c r="A187" s="7">
        <v>1</v>
      </c>
      <c r="B187" s="29" t="s">
        <v>162</v>
      </c>
      <c r="C187" s="7"/>
      <c r="D187" s="7"/>
      <c r="E187" s="8">
        <v>1995</v>
      </c>
      <c r="F187" s="9" t="s">
        <v>237</v>
      </c>
      <c r="G187" s="8"/>
      <c r="H187" s="8">
        <v>6</v>
      </c>
    </row>
    <row r="188" spans="1:8" ht="12">
      <c r="A188" s="7">
        <v>2</v>
      </c>
      <c r="B188" s="29" t="s">
        <v>69</v>
      </c>
      <c r="C188" s="7"/>
      <c r="D188" s="7"/>
      <c r="E188" s="8">
        <v>1995</v>
      </c>
      <c r="F188" s="9" t="s">
        <v>238</v>
      </c>
      <c r="G188" s="8">
        <v>2</v>
      </c>
      <c r="H188" s="8"/>
    </row>
    <row r="189" ht="12">
      <c r="B189" s="1" t="s">
        <v>3</v>
      </c>
    </row>
    <row r="190" spans="1:8" ht="12">
      <c r="A190" s="7">
        <v>1</v>
      </c>
      <c r="B190" s="29" t="s">
        <v>69</v>
      </c>
      <c r="C190" s="7"/>
      <c r="D190" s="7"/>
      <c r="E190" s="8">
        <v>1994</v>
      </c>
      <c r="F190" s="13" t="s">
        <v>239</v>
      </c>
      <c r="G190" s="8">
        <v>6</v>
      </c>
      <c r="H190" s="8"/>
    </row>
    <row r="191" spans="1:8" ht="12">
      <c r="A191" s="7">
        <v>2</v>
      </c>
      <c r="B191" s="29" t="s">
        <v>162</v>
      </c>
      <c r="C191" s="7"/>
      <c r="D191" s="7"/>
      <c r="E191" s="8">
        <v>1994</v>
      </c>
      <c r="F191" s="9" t="s">
        <v>240</v>
      </c>
      <c r="G191" s="8"/>
      <c r="H191" s="8">
        <v>2</v>
      </c>
    </row>
    <row r="192" ht="12">
      <c r="B192" s="1" t="s">
        <v>15</v>
      </c>
    </row>
    <row r="193" spans="1:8" ht="12">
      <c r="A193" s="7">
        <v>1</v>
      </c>
      <c r="B193" s="29" t="s">
        <v>69</v>
      </c>
      <c r="C193" s="7"/>
      <c r="D193" s="7"/>
      <c r="E193" s="8">
        <v>1994</v>
      </c>
      <c r="F193" s="9" t="s">
        <v>241</v>
      </c>
      <c r="G193" s="8">
        <v>6</v>
      </c>
      <c r="H193" s="8"/>
    </row>
    <row r="194" spans="1:8" ht="12.75" thickBot="1">
      <c r="A194" s="7">
        <v>2</v>
      </c>
      <c r="B194" s="30" t="s">
        <v>162</v>
      </c>
      <c r="C194" s="7"/>
      <c r="D194" s="7"/>
      <c r="E194" s="8">
        <v>1994</v>
      </c>
      <c r="F194" s="9" t="s">
        <v>242</v>
      </c>
      <c r="G194" s="15"/>
      <c r="H194" s="15">
        <v>2</v>
      </c>
    </row>
    <row r="195" spans="2:8" s="1" customFormat="1" ht="12.75" thickBot="1">
      <c r="B195" s="14" t="s">
        <v>39</v>
      </c>
      <c r="E195" s="5"/>
      <c r="F195" s="6"/>
      <c r="G195" s="16">
        <f>SUM(G100:G194)</f>
        <v>65</v>
      </c>
      <c r="H195" s="16">
        <f>SUM(H100:H194)</f>
        <v>77</v>
      </c>
    </row>
    <row r="197" spans="1:8" ht="12.75" thickBot="1">
      <c r="A197" s="17"/>
      <c r="B197" s="18" t="s">
        <v>40</v>
      </c>
      <c r="C197" s="17"/>
      <c r="D197" s="17"/>
      <c r="E197" s="19"/>
      <c r="F197" s="20"/>
      <c r="G197" s="19"/>
      <c r="H197" s="19"/>
    </row>
    <row r="198" spans="1:8" ht="12.75" thickBot="1">
      <c r="A198" s="21">
        <v>1</v>
      </c>
      <c r="B198" s="35" t="s">
        <v>162</v>
      </c>
      <c r="C198" s="22"/>
      <c r="D198" s="22"/>
      <c r="E198" s="23"/>
      <c r="F198" s="27"/>
      <c r="G198" s="38"/>
      <c r="H198" s="16">
        <f>SUM(H195+H94)</f>
        <v>207</v>
      </c>
    </row>
    <row r="199" spans="1:8" ht="12.75" thickBot="1">
      <c r="A199" s="24">
        <v>2</v>
      </c>
      <c r="B199" s="36" t="s">
        <v>69</v>
      </c>
      <c r="C199" s="25"/>
      <c r="D199" s="25"/>
      <c r="E199" s="26"/>
      <c r="F199" s="28"/>
      <c r="G199" s="16">
        <f>SUM(G195+G94)</f>
        <v>203</v>
      </c>
      <c r="H199" s="37"/>
    </row>
  </sheetData>
  <mergeCells count="1">
    <mergeCell ref="A1:H1"/>
  </mergeCells>
  <printOptions/>
  <pageMargins left="0.75" right="0.75" top="0.69" bottom="0.66" header="0.5" footer="0.5"/>
  <pageSetup horizontalDpi="600" verticalDpi="600" orientation="portrait" paperSize="9" r:id="rId1"/>
  <rowBreaks count="3" manualBreakCount="3">
    <brk id="53" max="255" man="1"/>
    <brk id="96" max="255" man="1"/>
    <brk id="1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Kaleviujumiskool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 </cp:lastModifiedBy>
  <cp:lastPrinted>2006-12-27T06:58:11Z</cp:lastPrinted>
  <dcterms:created xsi:type="dcterms:W3CDTF">2005-12-26T09:36:09Z</dcterms:created>
  <dcterms:modified xsi:type="dcterms:W3CDTF">2006-12-27T06:59:01Z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909853356</vt:i4>
  </property>
  <property fmtid="{D5CDD505-2E9C-101B-9397-08002B2CF9AE}" pid="3" name="_EmailSubject">
    <vt:lpwstr>KUK-RIIA UK MATŠ 2006 protokoll</vt:lpwstr>
  </property>
  <property fmtid="{D5CDD505-2E9C-101B-9397-08002B2CF9AE}" pid="4" name="_AuthorEmail">
    <vt:lpwstr>helen.ujumiskool@eestikalev.ee</vt:lpwstr>
  </property>
  <property fmtid="{D5CDD505-2E9C-101B-9397-08002B2CF9AE}" pid="5" name="_AuthorEmailDisplayName">
    <vt:lpwstr>Helen Leppik</vt:lpwstr>
  </property>
</Properties>
</file>