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AISED" sheetId="1" r:id="rId1"/>
    <sheet name="MEHED" sheetId="2" r:id="rId2"/>
  </sheets>
  <definedNames/>
  <calcPr fullCalcOnLoad="1"/>
</workbook>
</file>

<file path=xl/sharedStrings.xml><?xml version="1.0" encoding="utf-8"?>
<sst xmlns="http://schemas.openxmlformats.org/spreadsheetml/2006/main" count="1052" uniqueCount="841">
  <si>
    <t>TALLINNA MEISTRIVÕISTLUSED UJUMISE MITMEVÕISTLUSES</t>
  </si>
  <si>
    <t>26-27.oktoober 2002</t>
  </si>
  <si>
    <t>Nõmme ujula 25 m</t>
  </si>
  <si>
    <t>Aljand</t>
  </si>
  <si>
    <t>Keila</t>
  </si>
  <si>
    <t>TOP</t>
  </si>
  <si>
    <t>KUK</t>
  </si>
  <si>
    <t>Sõggel</t>
  </si>
  <si>
    <t>Järveotsa</t>
  </si>
  <si>
    <t>Garant</t>
  </si>
  <si>
    <t>Lootos</t>
  </si>
  <si>
    <t>Visse</t>
  </si>
  <si>
    <t>Kalevi kl.</t>
  </si>
  <si>
    <t>Litšman</t>
  </si>
  <si>
    <t>MEHED</t>
  </si>
  <si>
    <t>Margus</t>
  </si>
  <si>
    <t>Saia</t>
  </si>
  <si>
    <t>Danil</t>
  </si>
  <si>
    <t>Haustov</t>
  </si>
  <si>
    <t>Ken</t>
  </si>
  <si>
    <t>Tomson</t>
  </si>
  <si>
    <t>Sten</t>
  </si>
  <si>
    <t>Roosvald</t>
  </si>
  <si>
    <t>Toni</t>
  </si>
  <si>
    <t>Meijel</t>
  </si>
  <si>
    <t>Sven</t>
  </si>
  <si>
    <t>Schneider</t>
  </si>
  <si>
    <t>Maksim</t>
  </si>
  <si>
    <t>Marko</t>
  </si>
  <si>
    <t>Martin</t>
  </si>
  <si>
    <t>Viilep</t>
  </si>
  <si>
    <t>Taras</t>
  </si>
  <si>
    <t>Markin</t>
  </si>
  <si>
    <t>Tarmo</t>
  </si>
  <si>
    <t>Kilk</t>
  </si>
  <si>
    <t>Roman</t>
  </si>
  <si>
    <t>Krõlov</t>
  </si>
  <si>
    <t>Andres</t>
  </si>
  <si>
    <t>Olvik</t>
  </si>
  <si>
    <t>Stanislav</t>
  </si>
  <si>
    <t>Nemerzitski</t>
  </si>
  <si>
    <t>Konstantin</t>
  </si>
  <si>
    <t>Miko</t>
  </si>
  <si>
    <t>Mälberg</t>
  </si>
  <si>
    <t>Aleksandr</t>
  </si>
  <si>
    <t>Spitsõn</t>
  </si>
  <si>
    <t>Hanno</t>
  </si>
  <si>
    <t>Ahonen</t>
  </si>
  <si>
    <t>Rene</t>
  </si>
  <si>
    <t>Kasela</t>
  </si>
  <si>
    <t>Vitali</t>
  </si>
  <si>
    <t>Abranin</t>
  </si>
  <si>
    <t>Liivamägi</t>
  </si>
  <si>
    <t>Mihhail</t>
  </si>
  <si>
    <t>Ovsjankin</t>
  </si>
  <si>
    <t>Igor</t>
  </si>
  <si>
    <t>Kiršner</t>
  </si>
  <si>
    <t>Karpenko</t>
  </si>
  <si>
    <t>Andrei</t>
  </si>
  <si>
    <t>Julle</t>
  </si>
  <si>
    <t>Baldin</t>
  </si>
  <si>
    <t>Urmas</t>
  </si>
  <si>
    <t>Kekkonen</t>
  </si>
  <si>
    <t>Tšernogrudov</t>
  </si>
  <si>
    <t>Denis</t>
  </si>
  <si>
    <t>Danilkin</t>
  </si>
  <si>
    <t>Vladimir</t>
  </si>
  <si>
    <t>Staruhhin</t>
  </si>
  <si>
    <t>Anton</t>
  </si>
  <si>
    <t>Kuznetski</t>
  </si>
  <si>
    <t>Ayrton</t>
  </si>
  <si>
    <t>Grossmann</t>
  </si>
  <si>
    <t>Sampka</t>
  </si>
  <si>
    <t>Martti</t>
  </si>
  <si>
    <t>Saprõkin</t>
  </si>
  <si>
    <t>Mikk</t>
  </si>
  <si>
    <t>Herol</t>
  </si>
  <si>
    <t>Marjak</t>
  </si>
  <si>
    <t>Andre</t>
  </si>
  <si>
    <t>Tälli</t>
  </si>
  <si>
    <t>Kuzmin</t>
  </si>
  <si>
    <t>Kirjanov</t>
  </si>
  <si>
    <t>Riia</t>
  </si>
  <si>
    <t>Reio</t>
  </si>
  <si>
    <t>Johanson</t>
  </si>
  <si>
    <t>Timur</t>
  </si>
  <si>
    <t>Beletski</t>
  </si>
  <si>
    <t>Pirmin</t>
  </si>
  <si>
    <t>Tamm</t>
  </si>
  <si>
    <t>Jevgeni</t>
  </si>
  <si>
    <t>Timofejev</t>
  </si>
  <si>
    <t>Herki</t>
  </si>
  <si>
    <t>Didvig</t>
  </si>
  <si>
    <t>Pavel</t>
  </si>
  <si>
    <t>Šerbitš</t>
  </si>
  <si>
    <t>Aivo</t>
  </si>
  <si>
    <t>Laansoo</t>
  </si>
  <si>
    <t>Trokal</t>
  </si>
  <si>
    <t>Krinpus</t>
  </si>
  <si>
    <t>Ragalevitš</t>
  </si>
  <si>
    <t>Rasmus</t>
  </si>
  <si>
    <t>Kütt</t>
  </si>
  <si>
    <t>Nils</t>
  </si>
  <si>
    <t>Põldme</t>
  </si>
  <si>
    <t>Kaspar</t>
  </si>
  <si>
    <t>Raigla</t>
  </si>
  <si>
    <t>Märt</t>
  </si>
  <si>
    <t>Uuemaa</t>
  </si>
  <si>
    <t>Kolodinski</t>
  </si>
  <si>
    <t>Nikolai</t>
  </si>
  <si>
    <t>Vašilov</t>
  </si>
  <si>
    <t>Berezin</t>
  </si>
  <si>
    <t>Bogdan</t>
  </si>
  <si>
    <t>Oleinik</t>
  </si>
  <si>
    <t>Al-der</t>
  </si>
  <si>
    <t>Kauzov</t>
  </si>
  <si>
    <t>Simon</t>
  </si>
  <si>
    <t>Renno</t>
  </si>
  <si>
    <t>Raul</t>
  </si>
  <si>
    <t>Parik</t>
  </si>
  <si>
    <t>Mostovitš</t>
  </si>
  <si>
    <t>Kristo</t>
  </si>
  <si>
    <t>Artjom</t>
  </si>
  <si>
    <t>Priit</t>
  </si>
  <si>
    <t>Pung</t>
  </si>
  <si>
    <t>Filipp</t>
  </si>
  <si>
    <t>Provorkov</t>
  </si>
  <si>
    <t>Sandor</t>
  </si>
  <si>
    <t>Laanemäe</t>
  </si>
  <si>
    <t>Pastušenko</t>
  </si>
  <si>
    <t>Täht</t>
  </si>
  <si>
    <t>Marek</t>
  </si>
  <si>
    <t>Rosenberg</t>
  </si>
  <si>
    <t>Lopatkin</t>
  </si>
  <si>
    <t>Ligi</t>
  </si>
  <si>
    <t>Karl</t>
  </si>
  <si>
    <t>Kirsipuu</t>
  </si>
  <si>
    <t>Murnin</t>
  </si>
  <si>
    <t>Erik-Hugo</t>
  </si>
  <si>
    <t>Pajos</t>
  </si>
  <si>
    <t>Svjatoslav</t>
  </si>
  <si>
    <t>Semjonov</t>
  </si>
  <si>
    <t>Mets</t>
  </si>
  <si>
    <t>Saškov</t>
  </si>
  <si>
    <t>Egert</t>
  </si>
  <si>
    <t>Paat</t>
  </si>
  <si>
    <t>1.27,31</t>
  </si>
  <si>
    <t>Korobko</t>
  </si>
  <si>
    <t>Raivo</t>
  </si>
  <si>
    <t>Pärt</t>
  </si>
  <si>
    <t>Aleksei</t>
  </si>
  <si>
    <t>Rosenblat</t>
  </si>
  <si>
    <t>Koronets</t>
  </si>
  <si>
    <t>Vadim</t>
  </si>
  <si>
    <t>Doman</t>
  </si>
  <si>
    <t>Dmitri</t>
  </si>
  <si>
    <t>Ljašenko</t>
  </si>
  <si>
    <t>Nuzhin</t>
  </si>
  <si>
    <t>1.32,80</t>
  </si>
  <si>
    <t>Tšatškov</t>
  </si>
  <si>
    <t>Bogatõrjov</t>
  </si>
  <si>
    <t>Joonas</t>
  </si>
  <si>
    <t>Riisalu</t>
  </si>
  <si>
    <t>1.11,59</t>
  </si>
  <si>
    <t>1.09,54</t>
  </si>
  <si>
    <t>1.13,93</t>
  </si>
  <si>
    <t>1.14,23</t>
  </si>
  <si>
    <t>1.03,47</t>
  </si>
  <si>
    <t>1.00,22</t>
  </si>
  <si>
    <t>1.03,98</t>
  </si>
  <si>
    <t>1.02,08</t>
  </si>
  <si>
    <t>1.05,11</t>
  </si>
  <si>
    <t>1.01,82</t>
  </si>
  <si>
    <t>1.04,68</t>
  </si>
  <si>
    <t>1.03,46</t>
  </si>
  <si>
    <t>1.00,88</t>
  </si>
  <si>
    <t>1.05,85</t>
  </si>
  <si>
    <t>1.04,81</t>
  </si>
  <si>
    <t>1.08,23</t>
  </si>
  <si>
    <t>1.03,10</t>
  </si>
  <si>
    <t>1.03,67</t>
  </si>
  <si>
    <t>1.04,12</t>
  </si>
  <si>
    <t>1.05,65</t>
  </si>
  <si>
    <t>1.07,98</t>
  </si>
  <si>
    <t>1.09,02</t>
  </si>
  <si>
    <t>1.01,54</t>
  </si>
  <si>
    <t>1.07,83</t>
  </si>
  <si>
    <t>1.05,74</t>
  </si>
  <si>
    <t>1.06,94</t>
  </si>
  <si>
    <t>1.08,28</t>
  </si>
  <si>
    <t>1.06,51</t>
  </si>
  <si>
    <t>1.07,89</t>
  </si>
  <si>
    <t>1.06,74</t>
  </si>
  <si>
    <t>1.10,66</t>
  </si>
  <si>
    <t>1.13,97</t>
  </si>
  <si>
    <t>1.05,97</t>
  </si>
  <si>
    <t>1.11,02</t>
  </si>
  <si>
    <t>1.10,14</t>
  </si>
  <si>
    <t>1.00,75</t>
  </si>
  <si>
    <t>1.12,88</t>
  </si>
  <si>
    <t>1.08,34</t>
  </si>
  <si>
    <t>1.12,71</t>
  </si>
  <si>
    <t>1.09,72</t>
  </si>
  <si>
    <t>1.11,96</t>
  </si>
  <si>
    <t>1.13,89</t>
  </si>
  <si>
    <t>1.11,28</t>
  </si>
  <si>
    <t>1.16,67</t>
  </si>
  <si>
    <t>1.13,35</t>
  </si>
  <si>
    <t>1.15,53</t>
  </si>
  <si>
    <t>1.14,70</t>
  </si>
  <si>
    <t>1.16,54</t>
  </si>
  <si>
    <t>1.20,93</t>
  </si>
  <si>
    <t>1.16,76</t>
  </si>
  <si>
    <t>1.15,35</t>
  </si>
  <si>
    <t>1.15,79</t>
  </si>
  <si>
    <t>1.15,11</t>
  </si>
  <si>
    <t>1.17,71</t>
  </si>
  <si>
    <t>1.22,42</t>
  </si>
  <si>
    <t>1.25,70</t>
  </si>
  <si>
    <t>1.15,38</t>
  </si>
  <si>
    <t>1.17,72</t>
  </si>
  <si>
    <t>1.22,80</t>
  </si>
  <si>
    <t>1.23,15</t>
  </si>
  <si>
    <t>1.21,12</t>
  </si>
  <si>
    <t>1.21,20</t>
  </si>
  <si>
    <t>1.16,58</t>
  </si>
  <si>
    <t>1.18,77</t>
  </si>
  <si>
    <t>1.15,88</t>
  </si>
  <si>
    <t>1.30,36</t>
  </si>
  <si>
    <t>1.23,00</t>
  </si>
  <si>
    <t>1.25,33</t>
  </si>
  <si>
    <t>1.27,58</t>
  </si>
  <si>
    <t>1.23,11</t>
  </si>
  <si>
    <t>1.28,91</t>
  </si>
  <si>
    <t>1.26,34</t>
  </si>
  <si>
    <t>1.26,95</t>
  </si>
  <si>
    <t>1.32,64</t>
  </si>
  <si>
    <t>1.26,52</t>
  </si>
  <si>
    <t>1.25,59</t>
  </si>
  <si>
    <t>1.27,68</t>
  </si>
  <si>
    <t>1.32,60</t>
  </si>
  <si>
    <t>1.32,65</t>
  </si>
  <si>
    <t>1.21,32</t>
  </si>
  <si>
    <t>1.31,46</t>
  </si>
  <si>
    <t>1.35,59</t>
  </si>
  <si>
    <t>1.29,77</t>
  </si>
  <si>
    <t>1.33,39</t>
  </si>
  <si>
    <t>1.40,52</t>
  </si>
  <si>
    <t>1.03,35</t>
  </si>
  <si>
    <t>1.02,45</t>
  </si>
  <si>
    <t>58.05</t>
  </si>
  <si>
    <t>1.02,46</t>
  </si>
  <si>
    <t>1.03,65</t>
  </si>
  <si>
    <t>59.58</t>
  </si>
  <si>
    <t>1.07,11</t>
  </si>
  <si>
    <t>1.07,52</t>
  </si>
  <si>
    <t>1.06,30</t>
  </si>
  <si>
    <t>1.07,20</t>
  </si>
  <si>
    <t>1.05,90</t>
  </si>
  <si>
    <t>1.06,49</t>
  </si>
  <si>
    <t>1.08,63</t>
  </si>
  <si>
    <t>1.04,75</t>
  </si>
  <si>
    <t>1.05,08</t>
  </si>
  <si>
    <t>1.11,98</t>
  </si>
  <si>
    <t>1.10,48</t>
  </si>
  <si>
    <t>1.12,19</t>
  </si>
  <si>
    <t>1.02,55</t>
  </si>
  <si>
    <t>1.02,43</t>
  </si>
  <si>
    <t>1.03,22</t>
  </si>
  <si>
    <t>1.11,95</t>
  </si>
  <si>
    <t>1.08,46</t>
  </si>
  <si>
    <t>1.06,27</t>
  </si>
  <si>
    <t>1.05,15</t>
  </si>
  <si>
    <t>1.08,74</t>
  </si>
  <si>
    <t>1.08,66</t>
  </si>
  <si>
    <t>1.08,64</t>
  </si>
  <si>
    <t>1.09,69</t>
  </si>
  <si>
    <t>1.06,32</t>
  </si>
  <si>
    <t>1.14,05</t>
  </si>
  <si>
    <t>1.12,12</t>
  </si>
  <si>
    <t>1.10,64</t>
  </si>
  <si>
    <t>1.04,33</t>
  </si>
  <si>
    <t>1.22,10</t>
  </si>
  <si>
    <t>1.17,08</t>
  </si>
  <si>
    <t>1.17,25</t>
  </si>
  <si>
    <t>1.11,84</t>
  </si>
  <si>
    <t>1.14,52</t>
  </si>
  <si>
    <t>1.09,74</t>
  </si>
  <si>
    <t>1.11,19</t>
  </si>
  <si>
    <t>1.13,38</t>
  </si>
  <si>
    <t>1.15,33</t>
  </si>
  <si>
    <t>1.25,83</t>
  </si>
  <si>
    <t>1.16,64</t>
  </si>
  <si>
    <t>1.17,91</t>
  </si>
  <si>
    <t>1.16,77</t>
  </si>
  <si>
    <t>1.09,57</t>
  </si>
  <si>
    <t>1.17,63</t>
  </si>
  <si>
    <t>1.19,99</t>
  </si>
  <si>
    <t>1.18,82</t>
  </si>
  <si>
    <t>1.19,35</t>
  </si>
  <si>
    <t>1.17,95</t>
  </si>
  <si>
    <t>1.22,58</t>
  </si>
  <si>
    <t>1.15,14</t>
  </si>
  <si>
    <t>1.17,86</t>
  </si>
  <si>
    <t>1.29,31</t>
  </si>
  <si>
    <t>1.24,79</t>
  </si>
  <si>
    <t>1.18,99</t>
  </si>
  <si>
    <t>1.17,61</t>
  </si>
  <si>
    <t>1.21,08</t>
  </si>
  <si>
    <t>1.21,33</t>
  </si>
  <si>
    <t>1.24,62</t>
  </si>
  <si>
    <t>1.17,48</t>
  </si>
  <si>
    <t>1.20,85</t>
  </si>
  <si>
    <t>1.13,85</t>
  </si>
  <si>
    <t>1.23,42</t>
  </si>
  <si>
    <t>1.18,86</t>
  </si>
  <si>
    <t>1.18,35</t>
  </si>
  <si>
    <t>1.20,97</t>
  </si>
  <si>
    <t>1.21,43</t>
  </si>
  <si>
    <t>1.25,45</t>
  </si>
  <si>
    <t>1.20,26</t>
  </si>
  <si>
    <t>1.12,58</t>
  </si>
  <si>
    <t>1.18,07</t>
  </si>
  <si>
    <t>1.17,30</t>
  </si>
  <si>
    <t>1.23,37</t>
  </si>
  <si>
    <t>1.10,61</t>
  </si>
  <si>
    <t>1.29,11</t>
  </si>
  <si>
    <t>1.26,47</t>
  </si>
  <si>
    <t>1.24,23</t>
  </si>
  <si>
    <t>1.28,24</t>
  </si>
  <si>
    <t>1.26,12</t>
  </si>
  <si>
    <t>1.15,97</t>
  </si>
  <si>
    <t>1.07,68</t>
  </si>
  <si>
    <t>1.09,65</t>
  </si>
  <si>
    <t>1.14,49</t>
  </si>
  <si>
    <t>1.05,83</t>
  </si>
  <si>
    <t>1.17,92</t>
  </si>
  <si>
    <t>1.06,29</t>
  </si>
  <si>
    <t>1.16,29</t>
  </si>
  <si>
    <t>1.15,78</t>
  </si>
  <si>
    <t>1.16,00</t>
  </si>
  <si>
    <t>1.17,93</t>
  </si>
  <si>
    <t>1.16,96</t>
  </si>
  <si>
    <t>1.12,59</t>
  </si>
  <si>
    <t>1.14,54</t>
  </si>
  <si>
    <t>1.26,10</t>
  </si>
  <si>
    <t>1.16,94</t>
  </si>
  <si>
    <t>1.12,72</t>
  </si>
  <si>
    <t>1.22,11</t>
  </si>
  <si>
    <t>1.19,26</t>
  </si>
  <si>
    <t>1.19,02</t>
  </si>
  <si>
    <t>1.13,76</t>
  </si>
  <si>
    <t>1.15,85</t>
  </si>
  <si>
    <t>1.22,94</t>
  </si>
  <si>
    <t>1.11,51</t>
  </si>
  <si>
    <t>1.10,74</t>
  </si>
  <si>
    <t>1.28,98</t>
  </si>
  <si>
    <t>1.14,24</t>
  </si>
  <si>
    <t>1.11,58</t>
  </si>
  <si>
    <t>1.18,17</t>
  </si>
  <si>
    <t>1.17,65</t>
  </si>
  <si>
    <t>1.16,60</t>
  </si>
  <si>
    <t>1.20,27</t>
  </si>
  <si>
    <t>1.13,61</t>
  </si>
  <si>
    <t>1.24,19</t>
  </si>
  <si>
    <t>1.28,71</t>
  </si>
  <si>
    <t>1.26,98</t>
  </si>
  <si>
    <t>1.22,93</t>
  </si>
  <si>
    <t>1.34,94</t>
  </si>
  <si>
    <t>1.28,30</t>
  </si>
  <si>
    <t>1.25,94</t>
  </si>
  <si>
    <t>1.24,99</t>
  </si>
  <si>
    <t>1.37,49</t>
  </si>
  <si>
    <t>1.18,69</t>
  </si>
  <si>
    <t>1.37,10</t>
  </si>
  <si>
    <t>1.27,37</t>
  </si>
  <si>
    <t>1.26,81</t>
  </si>
  <si>
    <t>1.27,61</t>
  </si>
  <si>
    <t>1.19,78</t>
  </si>
  <si>
    <t>1.32,50</t>
  </si>
  <si>
    <t>1.15,43</t>
  </si>
  <si>
    <t>1.27,10</t>
  </si>
  <si>
    <t>1.20,34</t>
  </si>
  <si>
    <t>1.25,43</t>
  </si>
  <si>
    <t>1.26,64</t>
  </si>
  <si>
    <t>1.34,47</t>
  </si>
  <si>
    <t>1.30,67</t>
  </si>
  <si>
    <t>1.23,26</t>
  </si>
  <si>
    <t>1.23,89</t>
  </si>
  <si>
    <t>1.19,54</t>
  </si>
  <si>
    <t>1.25,57</t>
  </si>
  <si>
    <t>1.19,64</t>
  </si>
  <si>
    <t>1.25,93</t>
  </si>
  <si>
    <t>1.23,46</t>
  </si>
  <si>
    <t>1.21,04</t>
  </si>
  <si>
    <t>1.23,63</t>
  </si>
  <si>
    <t>1.36,63</t>
  </si>
  <si>
    <t>1.31,06</t>
  </si>
  <si>
    <t>1.42,08</t>
  </si>
  <si>
    <t>1.23,69</t>
  </si>
  <si>
    <t>1.24,41</t>
  </si>
  <si>
    <t>1.36,55</t>
  </si>
  <si>
    <t>1.38,89</t>
  </si>
  <si>
    <t>1.24,17</t>
  </si>
  <si>
    <t>1.35,61</t>
  </si>
  <si>
    <t>1.20,22</t>
  </si>
  <si>
    <t>1.22,09</t>
  </si>
  <si>
    <t>1.35,56</t>
  </si>
  <si>
    <t>1.38,82</t>
  </si>
  <si>
    <t>1.01,25</t>
  </si>
  <si>
    <t>1.01,39</t>
  </si>
  <si>
    <t>1.00,46</t>
  </si>
  <si>
    <t>1.00,67</t>
  </si>
  <si>
    <t>1.00,17</t>
  </si>
  <si>
    <t>1.02,20</t>
  </si>
  <si>
    <t>1.00,23</t>
  </si>
  <si>
    <t>1.00,38</t>
  </si>
  <si>
    <t>1.03,02</t>
  </si>
  <si>
    <t>1.00,79</t>
  </si>
  <si>
    <t>1.00,08</t>
  </si>
  <si>
    <t>1.06,11</t>
  </si>
  <si>
    <t>1.02,03</t>
  </si>
  <si>
    <t>1.03,72</t>
  </si>
  <si>
    <t>1.04,51</t>
  </si>
  <si>
    <t>1.03,97</t>
  </si>
  <si>
    <t>1.01,85</t>
  </si>
  <si>
    <t>1.01,83</t>
  </si>
  <si>
    <t>1.07,54</t>
  </si>
  <si>
    <t>1.03,71</t>
  </si>
  <si>
    <t>1.04,73</t>
  </si>
  <si>
    <t>1.01,36</t>
  </si>
  <si>
    <t>1.01,80</t>
  </si>
  <si>
    <t>1.04,00</t>
  </si>
  <si>
    <t>1.00,15</t>
  </si>
  <si>
    <t>1.07,53</t>
  </si>
  <si>
    <t>1.04,48</t>
  </si>
  <si>
    <t>1.03,44</t>
  </si>
  <si>
    <t>1.07,10</t>
  </si>
  <si>
    <t>1.07,49</t>
  </si>
  <si>
    <t>1.05,86</t>
  </si>
  <si>
    <t>1.09,23</t>
  </si>
  <si>
    <t>1.03,83</t>
  </si>
  <si>
    <t>1.03,76</t>
  </si>
  <si>
    <t>1.10,86</t>
  </si>
  <si>
    <t>1.08,99</t>
  </si>
  <si>
    <t>1.08,12</t>
  </si>
  <si>
    <t>1.12,82</t>
  </si>
  <si>
    <t>1.07,26</t>
  </si>
  <si>
    <t>1.07,61</t>
  </si>
  <si>
    <t>1.07,31</t>
  </si>
  <si>
    <t>1.06,84</t>
  </si>
  <si>
    <t>1.10,10</t>
  </si>
  <si>
    <t>1.03,74</t>
  </si>
  <si>
    <t>1.09,11</t>
  </si>
  <si>
    <t>1.10,54</t>
  </si>
  <si>
    <t>1.10,94</t>
  </si>
  <si>
    <t>1.09,94</t>
  </si>
  <si>
    <t>1.09,56</t>
  </si>
  <si>
    <t>1.12,14</t>
  </si>
  <si>
    <t>1.11,37</t>
  </si>
  <si>
    <t>1.13,09</t>
  </si>
  <si>
    <t>1.15,17</t>
  </si>
  <si>
    <t>2.15,06</t>
  </si>
  <si>
    <t>2.13,23</t>
  </si>
  <si>
    <t>2.09,96</t>
  </si>
  <si>
    <t>2.16,85</t>
  </si>
  <si>
    <t>2.11,15</t>
  </si>
  <si>
    <t>2.20,24</t>
  </si>
  <si>
    <t>2.20,99</t>
  </si>
  <si>
    <t>2.17,14</t>
  </si>
  <si>
    <t>2.15,37</t>
  </si>
  <si>
    <t>2.20,34</t>
  </si>
  <si>
    <t>2.22,01</t>
  </si>
  <si>
    <t>2.26,44</t>
  </si>
  <si>
    <t>diskv.</t>
  </si>
  <si>
    <t>2.23,37</t>
  </si>
  <si>
    <t>2.27,96</t>
  </si>
  <si>
    <t>2.21,41</t>
  </si>
  <si>
    <t>2.25,19</t>
  </si>
  <si>
    <t>2.23,31</t>
  </si>
  <si>
    <t>2.28,21</t>
  </si>
  <si>
    <t>2.26,05</t>
  </si>
  <si>
    <t>2.21,16</t>
  </si>
  <si>
    <t>2.25,53</t>
  </si>
  <si>
    <t>2.23,83</t>
  </si>
  <si>
    <t>2.30,84</t>
  </si>
  <si>
    <t>2.25,61</t>
  </si>
  <si>
    <t>2.27,35</t>
  </si>
  <si>
    <t>2.29,38</t>
  </si>
  <si>
    <t>2.27,85</t>
  </si>
  <si>
    <t>2.27,64</t>
  </si>
  <si>
    <t>2.37,00</t>
  </si>
  <si>
    <t>2.27,18</t>
  </si>
  <si>
    <t>2.30,05</t>
  </si>
  <si>
    <t>2.29,87</t>
  </si>
  <si>
    <t>2.31,58</t>
  </si>
  <si>
    <t>2.34,90</t>
  </si>
  <si>
    <t>2.33,34</t>
  </si>
  <si>
    <t>2.35,59</t>
  </si>
  <si>
    <t>2.35,21</t>
  </si>
  <si>
    <t>2.38,03</t>
  </si>
  <si>
    <t>2.40,12</t>
  </si>
  <si>
    <t>2.33,13</t>
  </si>
  <si>
    <t>2.35,66</t>
  </si>
  <si>
    <t>2.43.29</t>
  </si>
  <si>
    <t>2.42,85</t>
  </si>
  <si>
    <t>2.40,61</t>
  </si>
  <si>
    <t>2.39,84</t>
  </si>
  <si>
    <t>2.40,78</t>
  </si>
  <si>
    <t>2.52,79</t>
  </si>
  <si>
    <t>2.40,03</t>
  </si>
  <si>
    <t>2.44,56</t>
  </si>
  <si>
    <t>2.45,58</t>
  </si>
  <si>
    <t>2.45,45</t>
  </si>
  <si>
    <t>2.48,77</t>
  </si>
  <si>
    <t>2.46,38</t>
  </si>
  <si>
    <t>2.40,07</t>
  </si>
  <si>
    <t>2.48,89</t>
  </si>
  <si>
    <t>2.49,98</t>
  </si>
  <si>
    <t>2.28,15</t>
  </si>
  <si>
    <t>2.51,76</t>
  </si>
  <si>
    <t>2.51,91</t>
  </si>
  <si>
    <t>2.46,87</t>
  </si>
  <si>
    <t>2.47,63</t>
  </si>
  <si>
    <t>2.45,67</t>
  </si>
  <si>
    <t>2.55,66</t>
  </si>
  <si>
    <t>2.55,89</t>
  </si>
  <si>
    <t>2.51,20</t>
  </si>
  <si>
    <t>2.50,77</t>
  </si>
  <si>
    <t>2.56,50</t>
  </si>
  <si>
    <t>2.51,29</t>
  </si>
  <si>
    <t>2.51,65</t>
  </si>
  <si>
    <t>2.33,54</t>
  </si>
  <si>
    <t>2.50,68</t>
  </si>
  <si>
    <t>2.51,94</t>
  </si>
  <si>
    <t>2.55,47</t>
  </si>
  <si>
    <t>2.55,24</t>
  </si>
  <si>
    <t>2.53,41</t>
  </si>
  <si>
    <t>2.56,31</t>
  </si>
  <si>
    <t>2.53,58</t>
  </si>
  <si>
    <t>3.00,08</t>
  </si>
  <si>
    <t>3.05,28</t>
  </si>
  <si>
    <t>3.11,41</t>
  </si>
  <si>
    <t>3.02,79</t>
  </si>
  <si>
    <t>3.04,67</t>
  </si>
  <si>
    <t>3.01,59</t>
  </si>
  <si>
    <t>100 L</t>
  </si>
  <si>
    <t>100 S</t>
  </si>
  <si>
    <t>100 R</t>
  </si>
  <si>
    <t>100 V</t>
  </si>
  <si>
    <t>200 KO</t>
  </si>
  <si>
    <t>NAISED</t>
  </si>
  <si>
    <t>L</t>
  </si>
  <si>
    <t>S</t>
  </si>
  <si>
    <t>R</t>
  </si>
  <si>
    <t>V</t>
  </si>
  <si>
    <t>KO</t>
  </si>
  <si>
    <t>Natalja</t>
  </si>
  <si>
    <t>Hissamutdinova</t>
  </si>
  <si>
    <t>1.06,12</t>
  </si>
  <si>
    <t>1.07,21</t>
  </si>
  <si>
    <t>1.12,41</t>
  </si>
  <si>
    <t>2.21,34</t>
  </si>
  <si>
    <t>Triin</t>
  </si>
  <si>
    <t>1.06,69</t>
  </si>
  <si>
    <t>1.06,09</t>
  </si>
  <si>
    <t>2.25,05</t>
  </si>
  <si>
    <t>Berit</t>
  </si>
  <si>
    <t>1.08,85</t>
  </si>
  <si>
    <t>1.05,05</t>
  </si>
  <si>
    <t>1.18,23</t>
  </si>
  <si>
    <t>2.25,78</t>
  </si>
  <si>
    <t>Jane</t>
  </si>
  <si>
    <t>Trepp</t>
  </si>
  <si>
    <t>1.11,21</t>
  </si>
  <si>
    <t>1.06,75</t>
  </si>
  <si>
    <t>1.16,17</t>
  </si>
  <si>
    <t>1.00,69</t>
  </si>
  <si>
    <t>2.29,96</t>
  </si>
  <si>
    <t>Maria</t>
  </si>
  <si>
    <t>Albert</t>
  </si>
  <si>
    <t>1.08,76</t>
  </si>
  <si>
    <t>1.08,90</t>
  </si>
  <si>
    <t>1.18,78</t>
  </si>
  <si>
    <t>1.00,86</t>
  </si>
  <si>
    <t>2.27,56</t>
  </si>
  <si>
    <t>Inessa</t>
  </si>
  <si>
    <t>Klimanskaja</t>
  </si>
  <si>
    <t>1.08,42</t>
  </si>
  <si>
    <t>1.14,14</t>
  </si>
  <si>
    <t>1.16,83</t>
  </si>
  <si>
    <t>1.03,58</t>
  </si>
  <si>
    <t>2.30,97</t>
  </si>
  <si>
    <t>Nino</t>
  </si>
  <si>
    <t>Metsar</t>
  </si>
  <si>
    <t>1.06,65</t>
  </si>
  <si>
    <t>1.13,29</t>
  </si>
  <si>
    <t>1.18,45</t>
  </si>
  <si>
    <t>1.02,69</t>
  </si>
  <si>
    <t>2.36,29</t>
  </si>
  <si>
    <t>Kadri</t>
  </si>
  <si>
    <t>1.09,33</t>
  </si>
  <si>
    <t>1.10,06</t>
  </si>
  <si>
    <t>1.27,76</t>
  </si>
  <si>
    <t>1.04,74</t>
  </si>
  <si>
    <t>2.37,48</t>
  </si>
  <si>
    <t>Brita</t>
  </si>
  <si>
    <t>Tiik</t>
  </si>
  <si>
    <t>1.14,76</t>
  </si>
  <si>
    <t>1.12,01</t>
  </si>
  <si>
    <t>1.20,09</t>
  </si>
  <si>
    <t>1.04,63</t>
  </si>
  <si>
    <t>2.36,31</t>
  </si>
  <si>
    <t>Kret</t>
  </si>
  <si>
    <t>Kaasik</t>
  </si>
  <si>
    <t>1.14,04</t>
  </si>
  <si>
    <t>1.14,62</t>
  </si>
  <si>
    <t>1.22,88</t>
  </si>
  <si>
    <t>1.01,99</t>
  </si>
  <si>
    <t>2.34,98</t>
  </si>
  <si>
    <t>Anna</t>
  </si>
  <si>
    <t>Levitševa</t>
  </si>
  <si>
    <t>1.13,47</t>
  </si>
  <si>
    <t>1.15,34</t>
  </si>
  <si>
    <t>1.19,58</t>
  </si>
  <si>
    <t>1.05,10</t>
  </si>
  <si>
    <t>2.34,70</t>
  </si>
  <si>
    <t>Julia</t>
  </si>
  <si>
    <t>Kurbat</t>
  </si>
  <si>
    <t>1.10,20</t>
  </si>
  <si>
    <t>1.18,81</t>
  </si>
  <si>
    <t>1.25,11</t>
  </si>
  <si>
    <t>1.01,81</t>
  </si>
  <si>
    <t>2.37,85</t>
  </si>
  <si>
    <t>Tatjana</t>
  </si>
  <si>
    <t>1.12,55</t>
  </si>
  <si>
    <t>1.14,17</t>
  </si>
  <si>
    <t>1.23,78</t>
  </si>
  <si>
    <t>1.04,97</t>
  </si>
  <si>
    <t>2.36,25</t>
  </si>
  <si>
    <t>Nele</t>
  </si>
  <si>
    <t>1.13,74</t>
  </si>
  <si>
    <t>1.27,64</t>
  </si>
  <si>
    <t>1.00,76</t>
  </si>
  <si>
    <t>2.39,48</t>
  </si>
  <si>
    <t>Ksenja</t>
  </si>
  <si>
    <t>Babarõkina</t>
  </si>
  <si>
    <t>1.29,87</t>
  </si>
  <si>
    <t>1.06,07</t>
  </si>
  <si>
    <t>2.39,86</t>
  </si>
  <si>
    <t>Olga</t>
  </si>
  <si>
    <t>Sepa</t>
  </si>
  <si>
    <t>1.14,94</t>
  </si>
  <si>
    <t>1.13,91</t>
  </si>
  <si>
    <t>1.26,91</t>
  </si>
  <si>
    <t>2.38,92</t>
  </si>
  <si>
    <t>Anastasia</t>
  </si>
  <si>
    <t>Šteinmiller</t>
  </si>
  <si>
    <t>1.10,93</t>
  </si>
  <si>
    <t>1.20,86</t>
  </si>
  <si>
    <t>1.25,29</t>
  </si>
  <si>
    <t>1.04,77</t>
  </si>
  <si>
    <t>2.38,07</t>
  </si>
  <si>
    <t>Anet</t>
  </si>
  <si>
    <t>Allik</t>
  </si>
  <si>
    <t>1.18,36</t>
  </si>
  <si>
    <t>1.15,72</t>
  </si>
  <si>
    <t>1.23,16</t>
  </si>
  <si>
    <t>1.04,09</t>
  </si>
  <si>
    <t>2.44,12</t>
  </si>
  <si>
    <t>Maarian</t>
  </si>
  <si>
    <t>Tiit</t>
  </si>
  <si>
    <t>1.17,94</t>
  </si>
  <si>
    <t>1.25,22</t>
  </si>
  <si>
    <t>1.04,23</t>
  </si>
  <si>
    <t>2.44,09</t>
  </si>
  <si>
    <t>Janne</t>
  </si>
  <si>
    <t>Mugame</t>
  </si>
  <si>
    <t>1.18,46</t>
  </si>
  <si>
    <t>1.13,41</t>
  </si>
  <si>
    <t>1.25,84</t>
  </si>
  <si>
    <t>1.07,63</t>
  </si>
  <si>
    <t>Häli</t>
  </si>
  <si>
    <t>Tarum</t>
  </si>
  <si>
    <t>1.18,16</t>
  </si>
  <si>
    <t>1.16,44</t>
  </si>
  <si>
    <t>1.28,88</t>
  </si>
  <si>
    <t>2.45,39</t>
  </si>
  <si>
    <t>Liisa</t>
  </si>
  <si>
    <t>Arusoo</t>
  </si>
  <si>
    <t>1.12,20</t>
  </si>
  <si>
    <t>1.18,28</t>
  </si>
  <si>
    <t>1.31,12</t>
  </si>
  <si>
    <t>1.07,00</t>
  </si>
  <si>
    <t>2.51,30</t>
  </si>
  <si>
    <t>Liivia</t>
  </si>
  <si>
    <t>Raudsik</t>
  </si>
  <si>
    <t>1.19,96</t>
  </si>
  <si>
    <t>1.27,96</t>
  </si>
  <si>
    <t>1.06,82</t>
  </si>
  <si>
    <t>2.43,85</t>
  </si>
  <si>
    <t>Maris</t>
  </si>
  <si>
    <t>1.17,44</t>
  </si>
  <si>
    <t>1.18,50</t>
  </si>
  <si>
    <t>1.30,30</t>
  </si>
  <si>
    <t>1.07,42</t>
  </si>
  <si>
    <t>2.44,61</t>
  </si>
  <si>
    <t>Kreete</t>
  </si>
  <si>
    <t>Mägi</t>
  </si>
  <si>
    <t>1.19,71</t>
  </si>
  <si>
    <t>1.14,71</t>
  </si>
  <si>
    <t>1.29,75</t>
  </si>
  <si>
    <t>1.09,05</t>
  </si>
  <si>
    <t>2.45,60</t>
  </si>
  <si>
    <t>Grete</t>
  </si>
  <si>
    <t>Õun</t>
  </si>
  <si>
    <t>1.21,61</t>
  </si>
  <si>
    <t>1.31,93</t>
  </si>
  <si>
    <t>2.50,80</t>
  </si>
  <si>
    <t>Kristina</t>
  </si>
  <si>
    <t>Patsanjuk</t>
  </si>
  <si>
    <t>1.27,29</t>
  </si>
  <si>
    <t>1.22,36</t>
  </si>
  <si>
    <t>1.25,30</t>
  </si>
  <si>
    <t>1.08,08</t>
  </si>
  <si>
    <t>2.48,46</t>
  </si>
  <si>
    <t>Kattai</t>
  </si>
  <si>
    <t>1.19,08</t>
  </si>
  <si>
    <t>1.30,71</t>
  </si>
  <si>
    <t>1.08,89</t>
  </si>
  <si>
    <t>2.55,92</t>
  </si>
  <si>
    <t>Linda</t>
  </si>
  <si>
    <t>Eichler</t>
  </si>
  <si>
    <t>1.24,43</t>
  </si>
  <si>
    <t>1.19,67</t>
  </si>
  <si>
    <t>1.30,52</t>
  </si>
  <si>
    <t>1.10,50</t>
  </si>
  <si>
    <t>2.50,28</t>
  </si>
  <si>
    <t>Karin</t>
  </si>
  <si>
    <t>Tolmats</t>
  </si>
  <si>
    <t>1.19,00</t>
  </si>
  <si>
    <t>1.26,23</t>
  </si>
  <si>
    <t>1.28,52</t>
  </si>
  <si>
    <t>1.11,73</t>
  </si>
  <si>
    <t>2.55,34</t>
  </si>
  <si>
    <t>Jelena</t>
  </si>
  <si>
    <t>Petrova</t>
  </si>
  <si>
    <t>1.25,48</t>
  </si>
  <si>
    <t>1.26,29</t>
  </si>
  <si>
    <t>1.33,57</t>
  </si>
  <si>
    <t>1.08,07</t>
  </si>
  <si>
    <t>2.52,37</t>
  </si>
  <si>
    <t>Kaber</t>
  </si>
  <si>
    <t>1.26,94</t>
  </si>
  <si>
    <t>1.22,16</t>
  </si>
  <si>
    <t>1.30,88</t>
  </si>
  <si>
    <t>2.56,20</t>
  </si>
  <si>
    <t>Kai</t>
  </si>
  <si>
    <t>Härms</t>
  </si>
  <si>
    <t>1.25,44</t>
  </si>
  <si>
    <t>1.27,52</t>
  </si>
  <si>
    <t>1.33,20</t>
  </si>
  <si>
    <t>1.10,26</t>
  </si>
  <si>
    <t>2.58,60</t>
  </si>
  <si>
    <t>Trjapitškina</t>
  </si>
  <si>
    <t>1.25,49</t>
  </si>
  <si>
    <t>1.28,86</t>
  </si>
  <si>
    <t>1.22,53</t>
  </si>
  <si>
    <t>1.16,68</t>
  </si>
  <si>
    <t>3.04,40</t>
  </si>
  <si>
    <t>Helen</t>
  </si>
  <si>
    <t xml:space="preserve">Aru </t>
  </si>
  <si>
    <t>1.38,50</t>
  </si>
  <si>
    <t>1.22,86</t>
  </si>
  <si>
    <t>1.31,58</t>
  </si>
  <si>
    <t>1.09,24</t>
  </si>
  <si>
    <t>2.56,32</t>
  </si>
  <si>
    <t>1.16,42</t>
  </si>
  <si>
    <t>1.19,82</t>
  </si>
  <si>
    <t>1.06,68</t>
  </si>
  <si>
    <t>2.44,64</t>
  </si>
  <si>
    <t>Vassilissa</t>
  </si>
  <si>
    <t>Tsvrtkova</t>
  </si>
  <si>
    <t>1.32,48</t>
  </si>
  <si>
    <t>1.20,57</t>
  </si>
  <si>
    <t>1.32,74</t>
  </si>
  <si>
    <t>1.14,13</t>
  </si>
  <si>
    <t>3.05,03</t>
  </si>
  <si>
    <t>Jevsejeva</t>
  </si>
  <si>
    <t>1.35,09</t>
  </si>
  <si>
    <t>1.22,74</t>
  </si>
  <si>
    <t>1.33,14</t>
  </si>
  <si>
    <t>1.13,06</t>
  </si>
  <si>
    <t>2.59,80</t>
  </si>
  <si>
    <t>Jekaterina</t>
  </si>
  <si>
    <t>1.39,43</t>
  </si>
  <si>
    <t>1.27,80</t>
  </si>
  <si>
    <t>1.23,40</t>
  </si>
  <si>
    <t>1.17,80</t>
  </si>
  <si>
    <t>3.03,48</t>
  </si>
  <si>
    <t>Elin</t>
  </si>
  <si>
    <t>Filin</t>
  </si>
  <si>
    <t>1.39,97</t>
  </si>
  <si>
    <t>1.27,45</t>
  </si>
  <si>
    <t>1.33,02</t>
  </si>
  <si>
    <t>1.12,80</t>
  </si>
  <si>
    <t>3.03,87</t>
  </si>
  <si>
    <t>Anna-Maria</t>
  </si>
  <si>
    <t>Aas</t>
  </si>
  <si>
    <t>1.30,38</t>
  </si>
  <si>
    <t>1.29,21</t>
  </si>
  <si>
    <t>1.40,59</t>
  </si>
  <si>
    <t>1.19,70</t>
  </si>
  <si>
    <t>3.10,78</t>
  </si>
  <si>
    <t>Marju</t>
  </si>
  <si>
    <t>Stern</t>
  </si>
  <si>
    <t>1.33,01</t>
  </si>
  <si>
    <t>1.36,13</t>
  </si>
  <si>
    <t>1.30,44</t>
  </si>
  <si>
    <t>3.12,53</t>
  </si>
  <si>
    <t>Viktoria</t>
  </si>
  <si>
    <t>Korlukova</t>
  </si>
  <si>
    <t>1.35,53</t>
  </si>
  <si>
    <t>1.27,67</t>
  </si>
  <si>
    <t>1.45,31</t>
  </si>
  <si>
    <t>1.16,26</t>
  </si>
  <si>
    <t>3.11,06</t>
  </si>
  <si>
    <t>Olmre</t>
  </si>
  <si>
    <t>1.38,16</t>
  </si>
  <si>
    <t>1.34,51</t>
  </si>
  <si>
    <t>1.21,05</t>
  </si>
  <si>
    <t>3.09,46</t>
  </si>
  <si>
    <t>Grethel</t>
  </si>
  <si>
    <t>Gahler</t>
  </si>
  <si>
    <t>1.44,61</t>
  </si>
  <si>
    <t>1.30,55</t>
  </si>
  <si>
    <t>1.36,01</t>
  </si>
  <si>
    <t>1.16,21</t>
  </si>
  <si>
    <t>3.13,69</t>
  </si>
  <si>
    <t>Merli</t>
  </si>
  <si>
    <t>Suurväli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</si>
</sst>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14.28125" style="0" customWidth="1"/>
    <col min="4" max="4" width="6.140625" style="0" customWidth="1"/>
    <col min="7" max="7" width="6.140625" style="0" customWidth="1"/>
    <col min="9" max="9" width="5.28125" style="0" customWidth="1"/>
    <col min="10" max="10" width="9.140625" style="6" customWidth="1"/>
    <col min="11" max="11" width="4.57421875" style="0" customWidth="1"/>
    <col min="12" max="12" width="9.140625" style="6" customWidth="1"/>
    <col min="13" max="13" width="5.7109375" style="0" customWidth="1"/>
    <col min="15" max="15" width="5.140625" style="0" customWidth="1"/>
  </cols>
  <sheetData>
    <row r="1" spans="1:9" ht="18">
      <c r="A1" s="10" t="s">
        <v>0</v>
      </c>
      <c r="B1" s="10"/>
      <c r="C1" s="10"/>
      <c r="D1" s="10"/>
      <c r="E1" s="10"/>
      <c r="F1" s="10"/>
      <c r="G1" s="10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5.75">
      <c r="A3" s="13"/>
      <c r="B3" s="13"/>
      <c r="C3" s="13"/>
      <c r="D3" s="13"/>
      <c r="E3" s="13"/>
      <c r="F3" s="13"/>
      <c r="G3" s="13"/>
      <c r="H3" s="13"/>
      <c r="I3" s="13"/>
      <c r="J3" s="14"/>
    </row>
    <row r="4" spans="1:10" ht="15.75">
      <c r="A4" s="13" t="s">
        <v>1</v>
      </c>
      <c r="B4" s="13"/>
      <c r="C4" s="13"/>
      <c r="D4" s="13"/>
      <c r="E4" s="13"/>
      <c r="F4" s="13"/>
      <c r="G4" s="13"/>
      <c r="H4" s="13" t="s">
        <v>2</v>
      </c>
      <c r="I4" s="13"/>
      <c r="J4" s="14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551</v>
      </c>
      <c r="B6" s="2"/>
      <c r="C6" s="2"/>
      <c r="D6" s="2"/>
      <c r="E6" s="2"/>
      <c r="F6" s="2"/>
      <c r="G6" s="2"/>
      <c r="H6" s="2"/>
      <c r="I6" s="2"/>
    </row>
    <row r="7" spans="2:16" ht="12.75">
      <c r="B7" s="2"/>
      <c r="C7" s="2"/>
      <c r="D7" s="2"/>
      <c r="E7" s="2"/>
      <c r="F7" s="2" t="s">
        <v>552</v>
      </c>
      <c r="G7" s="2"/>
      <c r="H7" s="2" t="s">
        <v>553</v>
      </c>
      <c r="I7" s="2"/>
      <c r="J7" s="9" t="s">
        <v>554</v>
      </c>
      <c r="K7" s="2"/>
      <c r="L7" s="9" t="s">
        <v>555</v>
      </c>
      <c r="M7" s="2"/>
      <c r="N7" s="2" t="s">
        <v>556</v>
      </c>
      <c r="O7" s="2"/>
      <c r="P7" s="2"/>
    </row>
    <row r="8" spans="1:16" ht="12.75">
      <c r="A8">
        <v>1</v>
      </c>
      <c r="B8" t="s">
        <v>557</v>
      </c>
      <c r="C8" t="s">
        <v>558</v>
      </c>
      <c r="D8">
        <v>1983</v>
      </c>
      <c r="E8" t="s">
        <v>6</v>
      </c>
      <c r="F8" t="s">
        <v>559</v>
      </c>
      <c r="G8">
        <v>793</v>
      </c>
      <c r="H8" t="s">
        <v>560</v>
      </c>
      <c r="I8">
        <v>796</v>
      </c>
      <c r="J8" s="6" t="s">
        <v>561</v>
      </c>
      <c r="K8">
        <v>865</v>
      </c>
      <c r="L8" s="6">
        <v>58.74</v>
      </c>
      <c r="M8">
        <v>847</v>
      </c>
      <c r="N8" t="s">
        <v>562</v>
      </c>
      <c r="O8">
        <v>870</v>
      </c>
      <c r="P8">
        <v>4171</v>
      </c>
    </row>
    <row r="9" spans="1:16" ht="12.75">
      <c r="A9">
        <v>2</v>
      </c>
      <c r="B9" t="s">
        <v>563</v>
      </c>
      <c r="C9" t="s">
        <v>3</v>
      </c>
      <c r="D9">
        <v>1985</v>
      </c>
      <c r="E9" t="s">
        <v>4</v>
      </c>
      <c r="F9" t="s">
        <v>564</v>
      </c>
      <c r="G9">
        <v>780</v>
      </c>
      <c r="H9" t="s">
        <v>565</v>
      </c>
      <c r="I9">
        <v>822</v>
      </c>
      <c r="J9" s="6" t="s">
        <v>352</v>
      </c>
      <c r="K9">
        <v>793</v>
      </c>
      <c r="L9" s="6">
        <v>58.42</v>
      </c>
      <c r="M9">
        <v>856</v>
      </c>
      <c r="N9" t="s">
        <v>566</v>
      </c>
      <c r="O9">
        <v>829</v>
      </c>
      <c r="P9">
        <v>4080</v>
      </c>
    </row>
    <row r="10" spans="1:16" ht="12.75">
      <c r="A10">
        <v>3</v>
      </c>
      <c r="B10" t="s">
        <v>567</v>
      </c>
      <c r="C10" t="s">
        <v>3</v>
      </c>
      <c r="D10">
        <v>1985</v>
      </c>
      <c r="E10" t="s">
        <v>4</v>
      </c>
      <c r="F10" t="s">
        <v>568</v>
      </c>
      <c r="G10">
        <v>729</v>
      </c>
      <c r="H10" t="s">
        <v>569</v>
      </c>
      <c r="I10">
        <v>847</v>
      </c>
      <c r="J10" s="6" t="s">
        <v>570</v>
      </c>
      <c r="K10">
        <v>744</v>
      </c>
      <c r="L10" s="6">
        <v>59.82</v>
      </c>
      <c r="M10">
        <v>819</v>
      </c>
      <c r="N10" t="s">
        <v>571</v>
      </c>
      <c r="O10">
        <v>821</v>
      </c>
      <c r="P10">
        <v>3960</v>
      </c>
    </row>
    <row r="11" spans="1:16" ht="12.75">
      <c r="A11">
        <v>4</v>
      </c>
      <c r="B11" t="s">
        <v>572</v>
      </c>
      <c r="C11" t="s">
        <v>573</v>
      </c>
      <c r="D11">
        <v>1988</v>
      </c>
      <c r="E11" t="s">
        <v>6</v>
      </c>
      <c r="F11" t="s">
        <v>574</v>
      </c>
      <c r="G11">
        <v>677</v>
      </c>
      <c r="H11" t="s">
        <v>575</v>
      </c>
      <c r="I11">
        <v>807</v>
      </c>
      <c r="J11" s="6" t="s">
        <v>576</v>
      </c>
      <c r="K11">
        <v>786</v>
      </c>
      <c r="L11" s="6" t="s">
        <v>577</v>
      </c>
      <c r="M11">
        <v>796</v>
      </c>
      <c r="N11" t="s">
        <v>578</v>
      </c>
      <c r="O11">
        <v>777</v>
      </c>
      <c r="P11">
        <v>3843</v>
      </c>
    </row>
    <row r="12" spans="1:16" ht="12.75">
      <c r="A12">
        <v>5</v>
      </c>
      <c r="B12" t="s">
        <v>579</v>
      </c>
      <c r="C12" t="s">
        <v>580</v>
      </c>
      <c r="D12">
        <v>1985</v>
      </c>
      <c r="E12" t="s">
        <v>6</v>
      </c>
      <c r="F12" t="s">
        <v>581</v>
      </c>
      <c r="G12">
        <v>731</v>
      </c>
      <c r="H12" t="s">
        <v>582</v>
      </c>
      <c r="I12">
        <v>757</v>
      </c>
      <c r="J12" s="6" t="s">
        <v>583</v>
      </c>
      <c r="K12">
        <v>733</v>
      </c>
      <c r="L12" s="6" t="s">
        <v>584</v>
      </c>
      <c r="M12">
        <v>792</v>
      </c>
      <c r="N12" t="s">
        <v>585</v>
      </c>
      <c r="O12">
        <v>802</v>
      </c>
      <c r="P12">
        <v>3815</v>
      </c>
    </row>
    <row r="13" spans="1:16" ht="12.75">
      <c r="A13">
        <v>6</v>
      </c>
      <c r="B13" t="s">
        <v>586</v>
      </c>
      <c r="C13" t="s">
        <v>587</v>
      </c>
      <c r="D13">
        <v>1987</v>
      </c>
      <c r="E13" t="s">
        <v>8</v>
      </c>
      <c r="F13" t="s">
        <v>588</v>
      </c>
      <c r="G13">
        <v>739</v>
      </c>
      <c r="H13" t="s">
        <v>589</v>
      </c>
      <c r="I13">
        <v>643</v>
      </c>
      <c r="J13" s="6" t="s">
        <v>590</v>
      </c>
      <c r="K13">
        <v>773</v>
      </c>
      <c r="L13" s="6" t="s">
        <v>591</v>
      </c>
      <c r="M13">
        <v>723</v>
      </c>
      <c r="N13" t="s">
        <v>592</v>
      </c>
      <c r="O13">
        <v>766</v>
      </c>
      <c r="P13">
        <v>3644</v>
      </c>
    </row>
    <row r="14" spans="1:16" ht="12.75">
      <c r="A14">
        <v>7</v>
      </c>
      <c r="B14" t="s">
        <v>593</v>
      </c>
      <c r="C14" t="s">
        <v>594</v>
      </c>
      <c r="D14">
        <v>1987</v>
      </c>
      <c r="E14" t="s">
        <v>4</v>
      </c>
      <c r="F14" t="s">
        <v>595</v>
      </c>
      <c r="G14">
        <v>781</v>
      </c>
      <c r="H14" t="s">
        <v>596</v>
      </c>
      <c r="I14">
        <v>660</v>
      </c>
      <c r="J14" s="6" t="s">
        <v>597</v>
      </c>
      <c r="K14">
        <v>740</v>
      </c>
      <c r="L14" s="6" t="s">
        <v>598</v>
      </c>
      <c r="M14">
        <v>745</v>
      </c>
      <c r="N14" t="s">
        <v>599</v>
      </c>
      <c r="O14">
        <v>712</v>
      </c>
      <c r="P14">
        <v>3638</v>
      </c>
    </row>
    <row r="15" spans="1:16" ht="12.75">
      <c r="A15">
        <v>8</v>
      </c>
      <c r="B15" t="s">
        <v>600</v>
      </c>
      <c r="C15" t="s">
        <v>7</v>
      </c>
      <c r="D15">
        <v>1986</v>
      </c>
      <c r="E15" t="s">
        <v>8</v>
      </c>
      <c r="F15" t="s">
        <v>601</v>
      </c>
      <c r="G15">
        <v>718</v>
      </c>
      <c r="H15" t="s">
        <v>602</v>
      </c>
      <c r="I15">
        <v>730</v>
      </c>
      <c r="J15" s="6" t="s">
        <v>603</v>
      </c>
      <c r="K15">
        <v>570</v>
      </c>
      <c r="L15" s="6" t="s">
        <v>604</v>
      </c>
      <c r="M15">
        <v>695</v>
      </c>
      <c r="N15" t="s">
        <v>605</v>
      </c>
      <c r="O15">
        <v>700</v>
      </c>
      <c r="P15">
        <v>3413</v>
      </c>
    </row>
    <row r="16" spans="1:16" ht="12.75">
      <c r="A16">
        <v>9</v>
      </c>
      <c r="B16" t="s">
        <v>606</v>
      </c>
      <c r="C16" t="s">
        <v>607</v>
      </c>
      <c r="D16">
        <v>1985</v>
      </c>
      <c r="E16" t="s">
        <v>5</v>
      </c>
      <c r="F16" t="s">
        <v>608</v>
      </c>
      <c r="G16">
        <v>604</v>
      </c>
      <c r="H16" t="s">
        <v>609</v>
      </c>
      <c r="I16">
        <v>687</v>
      </c>
      <c r="J16" s="6" t="s">
        <v>610</v>
      </c>
      <c r="K16">
        <v>707</v>
      </c>
      <c r="L16" s="6" t="s">
        <v>611</v>
      </c>
      <c r="M16">
        <v>697</v>
      </c>
      <c r="N16" t="s">
        <v>612</v>
      </c>
      <c r="O16">
        <v>712</v>
      </c>
      <c r="P16">
        <v>3407</v>
      </c>
    </row>
    <row r="17" spans="1:16" ht="12.75">
      <c r="A17">
        <v>10</v>
      </c>
      <c r="B17" t="s">
        <v>613</v>
      </c>
      <c r="C17" t="s">
        <v>614</v>
      </c>
      <c r="D17">
        <v>1984</v>
      </c>
      <c r="E17" t="s">
        <v>5</v>
      </c>
      <c r="F17" t="s">
        <v>615</v>
      </c>
      <c r="G17">
        <v>618</v>
      </c>
      <c r="H17" t="s">
        <v>616</v>
      </c>
      <c r="I17">
        <v>633</v>
      </c>
      <c r="J17" s="6" t="s">
        <v>617</v>
      </c>
      <c r="K17">
        <v>654</v>
      </c>
      <c r="L17" s="6" t="s">
        <v>618</v>
      </c>
      <c r="M17">
        <v>763</v>
      </c>
      <c r="N17" t="s">
        <v>619</v>
      </c>
      <c r="O17">
        <v>725</v>
      </c>
      <c r="P17">
        <v>3393</v>
      </c>
    </row>
    <row r="18" spans="1:16" ht="12.75">
      <c r="A18">
        <v>11</v>
      </c>
      <c r="B18" t="s">
        <v>620</v>
      </c>
      <c r="C18" t="s">
        <v>621</v>
      </c>
      <c r="D18">
        <v>1988</v>
      </c>
      <c r="E18" t="s">
        <v>10</v>
      </c>
      <c r="F18" t="s">
        <v>622</v>
      </c>
      <c r="G18">
        <v>629</v>
      </c>
      <c r="H18" t="s">
        <v>623</v>
      </c>
      <c r="I18">
        <v>619</v>
      </c>
      <c r="J18" s="6" t="s">
        <v>624</v>
      </c>
      <c r="K18">
        <v>717</v>
      </c>
      <c r="L18" s="6" t="s">
        <v>625</v>
      </c>
      <c r="M18">
        <v>686</v>
      </c>
      <c r="N18" t="s">
        <v>626</v>
      </c>
      <c r="O18">
        <v>728</v>
      </c>
      <c r="P18">
        <v>3379</v>
      </c>
    </row>
    <row r="19" spans="1:16" ht="12.75">
      <c r="A19">
        <v>12</v>
      </c>
      <c r="B19" t="s">
        <v>627</v>
      </c>
      <c r="C19" t="s">
        <v>628</v>
      </c>
      <c r="D19">
        <v>1986</v>
      </c>
      <c r="E19" t="s">
        <v>6</v>
      </c>
      <c r="F19" t="s">
        <v>629</v>
      </c>
      <c r="G19">
        <v>699</v>
      </c>
      <c r="H19" t="s">
        <v>630</v>
      </c>
      <c r="I19">
        <v>554</v>
      </c>
      <c r="J19" s="6" t="s">
        <v>631</v>
      </c>
      <c r="K19">
        <v>615</v>
      </c>
      <c r="L19" s="6" t="s">
        <v>632</v>
      </c>
      <c r="M19">
        <v>767</v>
      </c>
      <c r="N19" t="s">
        <v>633</v>
      </c>
      <c r="O19">
        <v>696</v>
      </c>
      <c r="P19">
        <v>3331</v>
      </c>
    </row>
    <row r="20" spans="1:16" ht="12.75">
      <c r="A20">
        <v>13</v>
      </c>
      <c r="B20" t="s">
        <v>634</v>
      </c>
      <c r="C20" t="s">
        <v>621</v>
      </c>
      <c r="D20">
        <v>1988</v>
      </c>
      <c r="E20" t="s">
        <v>10</v>
      </c>
      <c r="F20" t="s">
        <v>635</v>
      </c>
      <c r="G20">
        <v>648</v>
      </c>
      <c r="H20" t="s">
        <v>636</v>
      </c>
      <c r="I20">
        <v>642</v>
      </c>
      <c r="J20" s="6" t="s">
        <v>637</v>
      </c>
      <c r="K20">
        <v>638</v>
      </c>
      <c r="L20" s="6" t="s">
        <v>638</v>
      </c>
      <c r="M20">
        <v>689</v>
      </c>
      <c r="N20" t="s">
        <v>639</v>
      </c>
      <c r="O20">
        <v>712</v>
      </c>
      <c r="P20">
        <v>3329</v>
      </c>
    </row>
    <row r="21" spans="1:16" ht="12.75">
      <c r="A21">
        <v>14</v>
      </c>
      <c r="B21" t="s">
        <v>640</v>
      </c>
      <c r="C21" t="s">
        <v>573</v>
      </c>
      <c r="D21">
        <v>1985</v>
      </c>
      <c r="E21" t="s">
        <v>6</v>
      </c>
      <c r="F21" t="s">
        <v>165</v>
      </c>
      <c r="G21">
        <v>620</v>
      </c>
      <c r="H21" t="s">
        <v>641</v>
      </c>
      <c r="I21">
        <v>651</v>
      </c>
      <c r="J21" s="6" t="s">
        <v>642</v>
      </c>
      <c r="K21">
        <v>572</v>
      </c>
      <c r="L21" s="6" t="s">
        <v>643</v>
      </c>
      <c r="M21">
        <v>794</v>
      </c>
      <c r="N21" t="s">
        <v>644</v>
      </c>
      <c r="O21">
        <v>680</v>
      </c>
      <c r="P21">
        <v>3317</v>
      </c>
    </row>
    <row r="22" spans="1:16" ht="12.75">
      <c r="A22">
        <v>15</v>
      </c>
      <c r="B22" t="s">
        <v>645</v>
      </c>
      <c r="C22" t="s">
        <v>646</v>
      </c>
      <c r="D22">
        <v>1987</v>
      </c>
      <c r="E22" t="s">
        <v>4</v>
      </c>
      <c r="F22" t="s">
        <v>164</v>
      </c>
      <c r="G22">
        <v>714</v>
      </c>
      <c r="H22" t="s">
        <v>264</v>
      </c>
      <c r="I22">
        <v>721</v>
      </c>
      <c r="J22" s="6" t="s">
        <v>647</v>
      </c>
      <c r="K22">
        <v>537</v>
      </c>
      <c r="L22" s="6" t="s">
        <v>648</v>
      </c>
      <c r="M22">
        <v>663</v>
      </c>
      <c r="N22" t="s">
        <v>649</v>
      </c>
      <c r="O22">
        <v>677</v>
      </c>
      <c r="P22">
        <v>3312</v>
      </c>
    </row>
    <row r="23" spans="1:16" ht="12.75">
      <c r="A23">
        <v>16</v>
      </c>
      <c r="B23" t="s">
        <v>650</v>
      </c>
      <c r="C23" t="s">
        <v>651</v>
      </c>
      <c r="D23">
        <v>1989</v>
      </c>
      <c r="E23" t="s">
        <v>9</v>
      </c>
      <c r="F23" t="s">
        <v>652</v>
      </c>
      <c r="G23">
        <v>600</v>
      </c>
      <c r="H23" t="s">
        <v>653</v>
      </c>
      <c r="I23">
        <v>648</v>
      </c>
      <c r="J23" s="6" t="s">
        <v>654</v>
      </c>
      <c r="K23">
        <v>584</v>
      </c>
      <c r="L23" s="6" t="s">
        <v>171</v>
      </c>
      <c r="M23">
        <v>686</v>
      </c>
      <c r="N23" t="s">
        <v>655</v>
      </c>
      <c r="O23">
        <v>686</v>
      </c>
      <c r="P23">
        <v>3204</v>
      </c>
    </row>
    <row r="24" spans="1:16" ht="12.75">
      <c r="A24">
        <v>17</v>
      </c>
      <c r="B24" t="s">
        <v>656</v>
      </c>
      <c r="C24" t="s">
        <v>657</v>
      </c>
      <c r="D24">
        <v>1989</v>
      </c>
      <c r="E24" t="s">
        <v>9</v>
      </c>
      <c r="F24" t="s">
        <v>658</v>
      </c>
      <c r="G24">
        <v>683</v>
      </c>
      <c r="H24" t="s">
        <v>659</v>
      </c>
      <c r="I24">
        <v>519</v>
      </c>
      <c r="J24" s="6" t="s">
        <v>660</v>
      </c>
      <c r="K24">
        <v>612</v>
      </c>
      <c r="L24" s="6" t="s">
        <v>661</v>
      </c>
      <c r="M24">
        <v>694</v>
      </c>
      <c r="N24" t="s">
        <v>662</v>
      </c>
      <c r="O24">
        <v>694</v>
      </c>
      <c r="P24">
        <v>3202</v>
      </c>
    </row>
    <row r="25" spans="1:16" ht="12.75">
      <c r="A25">
        <v>18</v>
      </c>
      <c r="B25" t="s">
        <v>663</v>
      </c>
      <c r="C25" t="s">
        <v>664</v>
      </c>
      <c r="D25">
        <v>1988</v>
      </c>
      <c r="E25" t="s">
        <v>5</v>
      </c>
      <c r="F25" t="s">
        <v>665</v>
      </c>
      <c r="G25">
        <v>537</v>
      </c>
      <c r="H25" t="s">
        <v>666</v>
      </c>
      <c r="I25">
        <v>611</v>
      </c>
      <c r="J25" s="6" t="s">
        <v>667</v>
      </c>
      <c r="K25">
        <v>649</v>
      </c>
      <c r="L25" s="6" t="s">
        <v>668</v>
      </c>
      <c r="M25">
        <v>710</v>
      </c>
      <c r="N25" t="s">
        <v>669</v>
      </c>
      <c r="O25">
        <v>637</v>
      </c>
      <c r="P25">
        <v>3144</v>
      </c>
    </row>
    <row r="26" spans="1:16" ht="12.75">
      <c r="A26">
        <v>19</v>
      </c>
      <c r="B26" t="s">
        <v>670</v>
      </c>
      <c r="C26" t="s">
        <v>671</v>
      </c>
      <c r="D26">
        <v>1987</v>
      </c>
      <c r="E26" t="s">
        <v>5</v>
      </c>
      <c r="F26" t="s">
        <v>166</v>
      </c>
      <c r="G26">
        <v>614</v>
      </c>
      <c r="H26" t="s">
        <v>672</v>
      </c>
      <c r="I26">
        <v>570</v>
      </c>
      <c r="J26" s="6" t="s">
        <v>673</v>
      </c>
      <c r="K26">
        <v>613</v>
      </c>
      <c r="L26" s="6" t="s">
        <v>674</v>
      </c>
      <c r="M26">
        <v>707</v>
      </c>
      <c r="N26" t="s">
        <v>675</v>
      </c>
      <c r="O26">
        <v>637</v>
      </c>
      <c r="P26">
        <v>3141</v>
      </c>
    </row>
    <row r="27" spans="1:16" ht="12.75">
      <c r="A27">
        <v>20</v>
      </c>
      <c r="B27" t="s">
        <v>676</v>
      </c>
      <c r="C27" t="s">
        <v>677</v>
      </c>
      <c r="D27">
        <v>1982</v>
      </c>
      <c r="E27" t="s">
        <v>12</v>
      </c>
      <c r="F27" t="s">
        <v>678</v>
      </c>
      <c r="G27">
        <v>536</v>
      </c>
      <c r="H27" t="s">
        <v>679</v>
      </c>
      <c r="I27">
        <v>658</v>
      </c>
      <c r="J27" s="6" t="s">
        <v>680</v>
      </c>
      <c r="K27">
        <v>602</v>
      </c>
      <c r="L27" s="6" t="s">
        <v>681</v>
      </c>
      <c r="M27">
        <v>628</v>
      </c>
      <c r="N27" t="s">
        <v>522</v>
      </c>
      <c r="O27">
        <v>612</v>
      </c>
      <c r="P27">
        <v>3036</v>
      </c>
    </row>
    <row r="28" spans="1:16" ht="12.75">
      <c r="A28">
        <v>21</v>
      </c>
      <c r="B28" t="s">
        <v>682</v>
      </c>
      <c r="C28" t="s">
        <v>683</v>
      </c>
      <c r="D28">
        <v>1987</v>
      </c>
      <c r="E28" t="s">
        <v>12</v>
      </c>
      <c r="F28" t="s">
        <v>684</v>
      </c>
      <c r="G28">
        <v>541</v>
      </c>
      <c r="H28" t="s">
        <v>685</v>
      </c>
      <c r="I28">
        <v>594</v>
      </c>
      <c r="J28" s="6" t="s">
        <v>686</v>
      </c>
      <c r="K28">
        <v>553</v>
      </c>
      <c r="L28" s="6" t="s">
        <v>281</v>
      </c>
      <c r="M28">
        <v>704</v>
      </c>
      <c r="N28" t="s">
        <v>687</v>
      </c>
      <c r="O28">
        <v>625</v>
      </c>
      <c r="P28">
        <v>3017</v>
      </c>
    </row>
    <row r="29" spans="1:16" ht="12.75">
      <c r="A29">
        <v>22</v>
      </c>
      <c r="B29" t="s">
        <v>688</v>
      </c>
      <c r="C29" t="s">
        <v>689</v>
      </c>
      <c r="D29">
        <v>1983</v>
      </c>
      <c r="E29" t="s">
        <v>5</v>
      </c>
      <c r="F29" t="s">
        <v>690</v>
      </c>
      <c r="G29">
        <v>656</v>
      </c>
      <c r="H29" t="s">
        <v>691</v>
      </c>
      <c r="I29">
        <v>564</v>
      </c>
      <c r="J29" s="6" t="s">
        <v>692</v>
      </c>
      <c r="K29">
        <v>519</v>
      </c>
      <c r="L29" s="6" t="s">
        <v>693</v>
      </c>
      <c r="M29">
        <v>642</v>
      </c>
      <c r="N29" t="s">
        <v>694</v>
      </c>
      <c r="O29">
        <v>574</v>
      </c>
      <c r="P29">
        <v>2955</v>
      </c>
    </row>
    <row r="30" spans="1:16" ht="12.75">
      <c r="A30">
        <v>23</v>
      </c>
      <c r="B30" t="s">
        <v>695</v>
      </c>
      <c r="C30" t="s">
        <v>696</v>
      </c>
      <c r="D30">
        <v>1988</v>
      </c>
      <c r="E30" t="s">
        <v>12</v>
      </c>
      <c r="F30" t="s">
        <v>697</v>
      </c>
      <c r="G30">
        <v>510</v>
      </c>
      <c r="H30" t="s">
        <v>300</v>
      </c>
      <c r="I30">
        <v>570</v>
      </c>
      <c r="J30" s="6" t="s">
        <v>698</v>
      </c>
      <c r="K30">
        <v>567</v>
      </c>
      <c r="L30" s="6" t="s">
        <v>699</v>
      </c>
      <c r="M30">
        <v>646</v>
      </c>
      <c r="N30" t="s">
        <v>700</v>
      </c>
      <c r="O30">
        <v>639</v>
      </c>
      <c r="P30">
        <v>2932</v>
      </c>
    </row>
    <row r="31" spans="1:16" ht="12.75">
      <c r="A31">
        <v>24</v>
      </c>
      <c r="B31" t="s">
        <v>701</v>
      </c>
      <c r="C31" t="s">
        <v>11</v>
      </c>
      <c r="D31">
        <v>1989</v>
      </c>
      <c r="E31" t="s">
        <v>5</v>
      </c>
      <c r="F31" t="s">
        <v>702</v>
      </c>
      <c r="G31">
        <v>554</v>
      </c>
      <c r="H31" t="s">
        <v>703</v>
      </c>
      <c r="I31">
        <v>560</v>
      </c>
      <c r="J31" s="6" t="s">
        <v>704</v>
      </c>
      <c r="K31">
        <v>531</v>
      </c>
      <c r="L31" s="6" t="s">
        <v>705</v>
      </c>
      <c r="M31">
        <v>633</v>
      </c>
      <c r="N31" t="s">
        <v>706</v>
      </c>
      <c r="O31">
        <v>632</v>
      </c>
      <c r="P31">
        <v>2910</v>
      </c>
    </row>
    <row r="32" spans="1:16" ht="12.75">
      <c r="A32">
        <v>25</v>
      </c>
      <c r="B32" t="s">
        <v>707</v>
      </c>
      <c r="C32" t="s">
        <v>708</v>
      </c>
      <c r="D32">
        <v>1986</v>
      </c>
      <c r="E32" t="s">
        <v>5</v>
      </c>
      <c r="F32" t="s">
        <v>709</v>
      </c>
      <c r="G32">
        <v>514</v>
      </c>
      <c r="H32" t="s">
        <v>710</v>
      </c>
      <c r="I32">
        <v>631</v>
      </c>
      <c r="J32" s="6" t="s">
        <v>711</v>
      </c>
      <c r="K32">
        <v>539</v>
      </c>
      <c r="L32" s="6" t="s">
        <v>712</v>
      </c>
      <c r="M32">
        <v>597</v>
      </c>
      <c r="N32" t="s">
        <v>713</v>
      </c>
      <c r="O32">
        <v>623</v>
      </c>
      <c r="P32">
        <v>2904</v>
      </c>
    </row>
    <row r="33" spans="1:16" ht="12.75">
      <c r="A33">
        <v>26</v>
      </c>
      <c r="B33" t="s">
        <v>714</v>
      </c>
      <c r="C33" t="s">
        <v>715</v>
      </c>
      <c r="D33">
        <v>1988</v>
      </c>
      <c r="E33" t="s">
        <v>6</v>
      </c>
      <c r="F33" t="s">
        <v>716</v>
      </c>
      <c r="G33">
        <v>484</v>
      </c>
      <c r="H33" t="s">
        <v>653</v>
      </c>
      <c r="I33">
        <v>648</v>
      </c>
      <c r="J33" s="6" t="s">
        <v>717</v>
      </c>
      <c r="K33">
        <v>507</v>
      </c>
      <c r="L33" s="6" t="s">
        <v>343</v>
      </c>
      <c r="M33">
        <v>527</v>
      </c>
      <c r="N33" t="s">
        <v>718</v>
      </c>
      <c r="O33">
        <v>578</v>
      </c>
      <c r="P33">
        <v>2744</v>
      </c>
    </row>
    <row r="34" spans="1:16" ht="12.75">
      <c r="A34">
        <v>27</v>
      </c>
      <c r="B34" t="s">
        <v>719</v>
      </c>
      <c r="C34" t="s">
        <v>720</v>
      </c>
      <c r="D34">
        <v>1988</v>
      </c>
      <c r="E34" t="s">
        <v>9</v>
      </c>
      <c r="F34" t="s">
        <v>721</v>
      </c>
      <c r="G34">
        <v>403</v>
      </c>
      <c r="H34" t="s">
        <v>722</v>
      </c>
      <c r="I34">
        <v>495</v>
      </c>
      <c r="J34" s="6" t="s">
        <v>723</v>
      </c>
      <c r="K34">
        <v>611</v>
      </c>
      <c r="L34" s="6" t="s">
        <v>724</v>
      </c>
      <c r="M34">
        <v>618</v>
      </c>
      <c r="N34" t="s">
        <v>725</v>
      </c>
      <c r="O34">
        <v>598</v>
      </c>
      <c r="P34">
        <v>2725</v>
      </c>
    </row>
    <row r="35" spans="1:16" ht="12.75">
      <c r="A35">
        <v>28</v>
      </c>
      <c r="B35" t="s">
        <v>600</v>
      </c>
      <c r="C35" t="s">
        <v>726</v>
      </c>
      <c r="D35">
        <v>1988</v>
      </c>
      <c r="E35" t="s">
        <v>6</v>
      </c>
      <c r="F35" t="s">
        <v>727</v>
      </c>
      <c r="G35">
        <v>525</v>
      </c>
      <c r="H35" t="s">
        <v>301</v>
      </c>
      <c r="I35">
        <v>492</v>
      </c>
      <c r="J35" s="6" t="s">
        <v>728</v>
      </c>
      <c r="K35">
        <v>525</v>
      </c>
      <c r="L35" s="6" t="s">
        <v>729</v>
      </c>
      <c r="M35">
        <v>601</v>
      </c>
      <c r="N35" t="s">
        <v>730</v>
      </c>
      <c r="O35">
        <v>537</v>
      </c>
      <c r="P35">
        <v>2680</v>
      </c>
    </row>
    <row r="36" spans="1:16" ht="12.75">
      <c r="A36">
        <v>29</v>
      </c>
      <c r="B36" t="s">
        <v>731</v>
      </c>
      <c r="C36" t="s">
        <v>732</v>
      </c>
      <c r="D36">
        <v>1988</v>
      </c>
      <c r="E36" t="s">
        <v>5</v>
      </c>
      <c r="F36" t="s">
        <v>733</v>
      </c>
      <c r="G36">
        <v>442</v>
      </c>
      <c r="H36" t="s">
        <v>734</v>
      </c>
      <c r="I36">
        <v>539</v>
      </c>
      <c r="J36" s="6" t="s">
        <v>735</v>
      </c>
      <c r="K36">
        <v>528</v>
      </c>
      <c r="L36" s="6" t="s">
        <v>736</v>
      </c>
      <c r="M36">
        <v>568</v>
      </c>
      <c r="N36" t="s">
        <v>737</v>
      </c>
      <c r="O36">
        <v>583</v>
      </c>
      <c r="P36">
        <v>2660</v>
      </c>
    </row>
    <row r="37" spans="1:16" ht="12.75">
      <c r="A37">
        <v>30</v>
      </c>
      <c r="B37" t="s">
        <v>738</v>
      </c>
      <c r="C37" t="s">
        <v>739</v>
      </c>
      <c r="D37">
        <v>1988</v>
      </c>
      <c r="E37" t="s">
        <v>6</v>
      </c>
      <c r="F37" t="s">
        <v>740</v>
      </c>
      <c r="G37">
        <v>526</v>
      </c>
      <c r="H37" t="s">
        <v>741</v>
      </c>
      <c r="I37">
        <v>438</v>
      </c>
      <c r="J37" s="6" t="s">
        <v>742</v>
      </c>
      <c r="K37">
        <v>558</v>
      </c>
      <c r="L37" s="6" t="s">
        <v>743</v>
      </c>
      <c r="M37">
        <v>544</v>
      </c>
      <c r="N37" t="s">
        <v>744</v>
      </c>
      <c r="O37">
        <v>542</v>
      </c>
      <c r="P37">
        <v>2608</v>
      </c>
    </row>
    <row r="38" spans="1:16" ht="12.75">
      <c r="A38">
        <v>31</v>
      </c>
      <c r="B38" t="s">
        <v>745</v>
      </c>
      <c r="C38" t="s">
        <v>746</v>
      </c>
      <c r="D38">
        <v>1989</v>
      </c>
      <c r="E38" t="s">
        <v>9</v>
      </c>
      <c r="F38" t="s">
        <v>747</v>
      </c>
      <c r="G38">
        <v>427</v>
      </c>
      <c r="H38" t="s">
        <v>748</v>
      </c>
      <c r="I38">
        <v>438</v>
      </c>
      <c r="J38" s="6" t="s">
        <v>749</v>
      </c>
      <c r="K38">
        <v>484</v>
      </c>
      <c r="L38" s="6" t="s">
        <v>750</v>
      </c>
      <c r="M38">
        <v>618</v>
      </c>
      <c r="N38" t="s">
        <v>751</v>
      </c>
      <c r="O38">
        <v>565</v>
      </c>
      <c r="P38">
        <v>2532</v>
      </c>
    </row>
    <row r="39" spans="1:16" ht="12.75">
      <c r="A39">
        <v>32</v>
      </c>
      <c r="B39" t="s">
        <v>688</v>
      </c>
      <c r="C39" t="s">
        <v>752</v>
      </c>
      <c r="D39">
        <v>1988</v>
      </c>
      <c r="E39" t="s">
        <v>5</v>
      </c>
      <c r="F39" t="s">
        <v>753</v>
      </c>
      <c r="G39">
        <v>408</v>
      </c>
      <c r="H39" t="s">
        <v>754</v>
      </c>
      <c r="I39">
        <v>498</v>
      </c>
      <c r="J39" s="6" t="s">
        <v>755</v>
      </c>
      <c r="K39">
        <v>522</v>
      </c>
      <c r="L39" s="6" t="s">
        <v>690</v>
      </c>
      <c r="M39">
        <v>535</v>
      </c>
      <c r="N39" t="s">
        <v>756</v>
      </c>
      <c r="O39">
        <v>535</v>
      </c>
      <c r="P39">
        <v>2498</v>
      </c>
    </row>
    <row r="40" spans="1:16" ht="12.75">
      <c r="A40">
        <v>33</v>
      </c>
      <c r="B40" t="s">
        <v>757</v>
      </c>
      <c r="C40" t="s">
        <v>758</v>
      </c>
      <c r="D40">
        <v>1988</v>
      </c>
      <c r="E40" t="s">
        <v>6</v>
      </c>
      <c r="F40" t="s">
        <v>759</v>
      </c>
      <c r="G40">
        <v>428</v>
      </c>
      <c r="H40" t="s">
        <v>760</v>
      </c>
      <c r="I40">
        <v>421</v>
      </c>
      <c r="J40" s="6" t="s">
        <v>761</v>
      </c>
      <c r="K40">
        <v>489</v>
      </c>
      <c r="L40" s="6" t="s">
        <v>762</v>
      </c>
      <c r="M40">
        <v>572</v>
      </c>
      <c r="N40" t="s">
        <v>763</v>
      </c>
      <c r="O40">
        <v>517</v>
      </c>
      <c r="P40">
        <v>2427</v>
      </c>
    </row>
    <row r="41" spans="1:16" ht="12.75">
      <c r="A41">
        <v>34</v>
      </c>
      <c r="B41" t="s">
        <v>579</v>
      </c>
      <c r="C41" t="s">
        <v>764</v>
      </c>
      <c r="D41">
        <v>1988</v>
      </c>
      <c r="E41" t="s">
        <v>6</v>
      </c>
      <c r="F41" t="s">
        <v>765</v>
      </c>
      <c r="G41">
        <v>427</v>
      </c>
      <c r="H41" t="s">
        <v>766</v>
      </c>
      <c r="I41">
        <v>404</v>
      </c>
      <c r="J41" s="6" t="s">
        <v>767</v>
      </c>
      <c r="K41">
        <v>661</v>
      </c>
      <c r="L41" s="6" t="s">
        <v>768</v>
      </c>
      <c r="M41">
        <v>457</v>
      </c>
      <c r="N41" t="s">
        <v>769</v>
      </c>
      <c r="O41">
        <v>476</v>
      </c>
      <c r="P41">
        <v>2425</v>
      </c>
    </row>
    <row r="42" spans="1:16" ht="12.75">
      <c r="A42">
        <v>35</v>
      </c>
      <c r="B42" t="s">
        <v>770</v>
      </c>
      <c r="C42" t="s">
        <v>771</v>
      </c>
      <c r="D42">
        <v>1986</v>
      </c>
      <c r="E42" t="s">
        <v>8</v>
      </c>
      <c r="F42" t="s">
        <v>772</v>
      </c>
      <c r="G42">
        <v>279</v>
      </c>
      <c r="H42" t="s">
        <v>773</v>
      </c>
      <c r="I42">
        <v>488</v>
      </c>
      <c r="J42" s="6" t="s">
        <v>774</v>
      </c>
      <c r="K42">
        <v>512</v>
      </c>
      <c r="L42" s="6" t="s">
        <v>775</v>
      </c>
      <c r="M42">
        <v>593</v>
      </c>
      <c r="N42" t="s">
        <v>776</v>
      </c>
      <c r="O42">
        <v>534</v>
      </c>
      <c r="P42">
        <v>2406</v>
      </c>
    </row>
    <row r="43" spans="1:16" ht="12.75">
      <c r="A43">
        <v>36</v>
      </c>
      <c r="B43" t="s">
        <v>650</v>
      </c>
      <c r="C43" t="s">
        <v>13</v>
      </c>
      <c r="D43">
        <v>1987</v>
      </c>
      <c r="E43" t="s">
        <v>6</v>
      </c>
      <c r="F43" t="s">
        <v>777</v>
      </c>
      <c r="G43">
        <v>572</v>
      </c>
      <c r="H43" t="s">
        <v>778</v>
      </c>
      <c r="I43">
        <v>537</v>
      </c>
      <c r="J43" s="6">
        <v>0</v>
      </c>
      <c r="L43" s="6" t="s">
        <v>779</v>
      </c>
      <c r="M43">
        <v>649</v>
      </c>
      <c r="N43" t="s">
        <v>780</v>
      </c>
      <c r="O43">
        <v>632</v>
      </c>
      <c r="P43">
        <v>2390</v>
      </c>
    </row>
    <row r="44" spans="1:16" ht="12.75">
      <c r="A44">
        <v>37</v>
      </c>
      <c r="B44" t="s">
        <v>781</v>
      </c>
      <c r="C44" t="s">
        <v>782</v>
      </c>
      <c r="D44">
        <v>1989</v>
      </c>
      <c r="E44" t="s">
        <v>6</v>
      </c>
      <c r="F44" t="s">
        <v>783</v>
      </c>
      <c r="G44">
        <v>341</v>
      </c>
      <c r="H44" t="s">
        <v>784</v>
      </c>
      <c r="I44">
        <v>524</v>
      </c>
      <c r="J44" s="6" t="s">
        <v>785</v>
      </c>
      <c r="K44">
        <v>496</v>
      </c>
      <c r="L44" s="6" t="s">
        <v>786</v>
      </c>
      <c r="M44">
        <v>500</v>
      </c>
      <c r="N44" t="s">
        <v>787</v>
      </c>
      <c r="O44">
        <v>471</v>
      </c>
      <c r="P44">
        <v>2332</v>
      </c>
    </row>
    <row r="45" spans="1:16" ht="12.75">
      <c r="A45">
        <v>38</v>
      </c>
      <c r="B45" t="s">
        <v>620</v>
      </c>
      <c r="C45" t="s">
        <v>788</v>
      </c>
      <c r="D45">
        <v>1988</v>
      </c>
      <c r="E45" t="s">
        <v>6</v>
      </c>
      <c r="F45" t="s">
        <v>789</v>
      </c>
      <c r="G45">
        <v>313</v>
      </c>
      <c r="H45" t="s">
        <v>790</v>
      </c>
      <c r="I45">
        <v>489</v>
      </c>
      <c r="J45" s="6" t="s">
        <v>791</v>
      </c>
      <c r="K45">
        <v>490</v>
      </c>
      <c r="L45" s="6" t="s">
        <v>792</v>
      </c>
      <c r="M45">
        <v>519</v>
      </c>
      <c r="N45" t="s">
        <v>793</v>
      </c>
      <c r="O45">
        <v>508</v>
      </c>
      <c r="P45">
        <v>2319</v>
      </c>
    </row>
    <row r="46" spans="1:16" ht="12.75">
      <c r="A46">
        <v>39</v>
      </c>
      <c r="B46" t="s">
        <v>794</v>
      </c>
      <c r="C46" t="s">
        <v>764</v>
      </c>
      <c r="D46">
        <v>1989</v>
      </c>
      <c r="E46" t="s">
        <v>6</v>
      </c>
      <c r="F46" t="s">
        <v>795</v>
      </c>
      <c r="G46">
        <v>271</v>
      </c>
      <c r="H46" t="s">
        <v>796</v>
      </c>
      <c r="I46">
        <v>417</v>
      </c>
      <c r="J46" s="6" t="s">
        <v>797</v>
      </c>
      <c r="K46">
        <v>645</v>
      </c>
      <c r="L46" s="6" t="s">
        <v>798</v>
      </c>
      <c r="M46">
        <v>440</v>
      </c>
      <c r="N46" t="s">
        <v>799</v>
      </c>
      <c r="O46">
        <v>482</v>
      </c>
      <c r="P46">
        <v>2255</v>
      </c>
    </row>
    <row r="47" spans="1:16" ht="12.75">
      <c r="A47">
        <v>40</v>
      </c>
      <c r="B47" t="s">
        <v>800</v>
      </c>
      <c r="C47" t="s">
        <v>801</v>
      </c>
      <c r="D47">
        <v>1989</v>
      </c>
      <c r="E47" t="s">
        <v>6</v>
      </c>
      <c r="F47" t="s">
        <v>802</v>
      </c>
      <c r="G47">
        <v>266</v>
      </c>
      <c r="H47" t="s">
        <v>803</v>
      </c>
      <c r="I47">
        <v>422</v>
      </c>
      <c r="J47" s="6" t="s">
        <v>804</v>
      </c>
      <c r="K47">
        <v>492</v>
      </c>
      <c r="L47" s="6" t="s">
        <v>805</v>
      </c>
      <c r="M47">
        <v>524</v>
      </c>
      <c r="N47" t="s">
        <v>806</v>
      </c>
      <c r="O47">
        <v>479</v>
      </c>
      <c r="P47">
        <v>2183</v>
      </c>
    </row>
    <row r="48" spans="1:16" ht="12.75">
      <c r="A48">
        <v>41</v>
      </c>
      <c r="B48" t="s">
        <v>807</v>
      </c>
      <c r="C48" t="s">
        <v>808</v>
      </c>
      <c r="D48">
        <v>1988</v>
      </c>
      <c r="E48" t="s">
        <v>12</v>
      </c>
      <c r="F48" t="s">
        <v>809</v>
      </c>
      <c r="G48">
        <v>365</v>
      </c>
      <c r="H48" t="s">
        <v>810</v>
      </c>
      <c r="I48">
        <v>399</v>
      </c>
      <c r="J48" s="6" t="s">
        <v>811</v>
      </c>
      <c r="K48">
        <v>398</v>
      </c>
      <c r="L48" s="6" t="s">
        <v>812</v>
      </c>
      <c r="M48">
        <v>411</v>
      </c>
      <c r="N48" t="s">
        <v>813</v>
      </c>
      <c r="O48">
        <v>434</v>
      </c>
      <c r="P48">
        <v>2007</v>
      </c>
    </row>
    <row r="49" spans="1:16" ht="12.75">
      <c r="A49">
        <v>42</v>
      </c>
      <c r="B49" t="s">
        <v>814</v>
      </c>
      <c r="C49" t="s">
        <v>815</v>
      </c>
      <c r="D49">
        <v>1989</v>
      </c>
      <c r="E49" t="s">
        <v>12</v>
      </c>
      <c r="F49" t="s">
        <v>816</v>
      </c>
      <c r="G49">
        <v>335</v>
      </c>
      <c r="H49" t="s">
        <v>817</v>
      </c>
      <c r="I49">
        <v>320</v>
      </c>
      <c r="J49" s="6" t="s">
        <v>818</v>
      </c>
      <c r="K49">
        <v>529</v>
      </c>
      <c r="L49" s="6" t="s">
        <v>659</v>
      </c>
      <c r="M49">
        <v>395</v>
      </c>
      <c r="N49" t="s">
        <v>819</v>
      </c>
      <c r="O49">
        <v>423</v>
      </c>
      <c r="P49">
        <v>2002</v>
      </c>
    </row>
    <row r="50" spans="1:16" ht="12.75">
      <c r="A50">
        <v>43</v>
      </c>
      <c r="B50" t="s">
        <v>820</v>
      </c>
      <c r="C50" t="s">
        <v>821</v>
      </c>
      <c r="D50">
        <v>1989</v>
      </c>
      <c r="E50" t="s">
        <v>6</v>
      </c>
      <c r="F50" t="s">
        <v>822</v>
      </c>
      <c r="G50">
        <v>309</v>
      </c>
      <c r="H50" t="s">
        <v>823</v>
      </c>
      <c r="I50">
        <v>419</v>
      </c>
      <c r="J50" s="6" t="s">
        <v>824</v>
      </c>
      <c r="K50">
        <v>349</v>
      </c>
      <c r="L50" s="6" t="s">
        <v>825</v>
      </c>
      <c r="M50">
        <v>464</v>
      </c>
      <c r="N50" t="s">
        <v>826</v>
      </c>
      <c r="O50">
        <v>432</v>
      </c>
      <c r="P50">
        <v>1973</v>
      </c>
    </row>
    <row r="51" spans="1:16" ht="12.75">
      <c r="A51">
        <v>44</v>
      </c>
      <c r="B51" t="s">
        <v>814</v>
      </c>
      <c r="C51" t="s">
        <v>827</v>
      </c>
      <c r="D51">
        <v>1988</v>
      </c>
      <c r="E51" t="s">
        <v>6</v>
      </c>
      <c r="F51" t="s">
        <v>828</v>
      </c>
      <c r="G51">
        <v>283</v>
      </c>
      <c r="H51" t="s">
        <v>240</v>
      </c>
      <c r="I51">
        <v>359</v>
      </c>
      <c r="J51" s="6" t="s">
        <v>829</v>
      </c>
      <c r="K51">
        <v>472</v>
      </c>
      <c r="L51" s="6" t="s">
        <v>830</v>
      </c>
      <c r="M51">
        <v>393</v>
      </c>
      <c r="N51" t="s">
        <v>831</v>
      </c>
      <c r="O51">
        <v>442</v>
      </c>
      <c r="P51">
        <v>1949</v>
      </c>
    </row>
    <row r="52" spans="1:16" ht="12.75">
      <c r="A52">
        <v>45</v>
      </c>
      <c r="B52" t="s">
        <v>832</v>
      </c>
      <c r="C52" t="s">
        <v>833</v>
      </c>
      <c r="D52">
        <v>1989</v>
      </c>
      <c r="E52" t="s">
        <v>12</v>
      </c>
      <c r="F52" t="s">
        <v>834</v>
      </c>
      <c r="G52">
        <v>225</v>
      </c>
      <c r="H52" t="s">
        <v>835</v>
      </c>
      <c r="I52">
        <v>383</v>
      </c>
      <c r="J52" s="6" t="s">
        <v>836</v>
      </c>
      <c r="K52">
        <v>452</v>
      </c>
      <c r="L52" s="6" t="s">
        <v>837</v>
      </c>
      <c r="M52">
        <v>465</v>
      </c>
      <c r="N52" t="s">
        <v>838</v>
      </c>
      <c r="O52">
        <v>417</v>
      </c>
      <c r="P52">
        <v>1942</v>
      </c>
    </row>
    <row r="53" spans="1:16" ht="12.75">
      <c r="A53">
        <v>46</v>
      </c>
      <c r="B53" t="s">
        <v>839</v>
      </c>
      <c r="C53" t="s">
        <v>840</v>
      </c>
      <c r="D53">
        <v>1983</v>
      </c>
      <c r="E53" t="s">
        <v>5</v>
      </c>
      <c r="F53" t="s">
        <v>163</v>
      </c>
      <c r="G53">
        <v>669</v>
      </c>
      <c r="I53">
        <v>0</v>
      </c>
      <c r="K53">
        <v>0</v>
      </c>
      <c r="M53">
        <v>0</v>
      </c>
      <c r="O53">
        <v>0</v>
      </c>
      <c r="P53">
        <v>669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"/>
  <sheetViews>
    <sheetView workbookViewId="0" topLeftCell="A1">
      <selection activeCell="C100" sqref="C100"/>
    </sheetView>
  </sheetViews>
  <sheetFormatPr defaultColWidth="9.140625" defaultRowHeight="12.75"/>
  <cols>
    <col min="1" max="1" width="2.7109375" style="0" customWidth="1"/>
    <col min="4" max="4" width="6.421875" style="0" customWidth="1"/>
    <col min="5" max="5" width="8.8515625" style="0" customWidth="1"/>
    <col min="7" max="7" width="4.8515625" style="0" customWidth="1"/>
    <col min="9" max="9" width="4.140625" style="0" customWidth="1"/>
    <col min="10" max="10" width="0" style="0" hidden="1" customWidth="1"/>
    <col min="12" max="12" width="5.421875" style="0" customWidth="1"/>
    <col min="13" max="13" width="6.421875" style="0" hidden="1" customWidth="1"/>
    <col min="14" max="14" width="6.7109375" style="8" customWidth="1"/>
    <col min="15" max="15" width="5.00390625" style="0" customWidth="1"/>
    <col min="16" max="16" width="6.57421875" style="0" hidden="1" customWidth="1"/>
    <col min="17" max="17" width="9.140625" style="6" customWidth="1"/>
    <col min="18" max="18" width="5.140625" style="0" customWidth="1"/>
    <col min="19" max="19" width="8.8515625" style="0" customWidth="1"/>
  </cols>
  <sheetData>
    <row r="1" spans="1:11" ht="18">
      <c r="A1" s="10" t="s">
        <v>0</v>
      </c>
      <c r="B1" s="10"/>
      <c r="C1" s="10"/>
      <c r="D1" s="10"/>
      <c r="E1" s="11"/>
      <c r="F1" s="10"/>
      <c r="G1" s="12"/>
      <c r="H1" s="12"/>
      <c r="K1" s="6"/>
    </row>
    <row r="2" spans="1:11" ht="12.75">
      <c r="A2" s="2" t="s">
        <v>1</v>
      </c>
      <c r="B2" s="2"/>
      <c r="C2" s="2"/>
      <c r="G2" s="2"/>
      <c r="H2" s="3" t="s">
        <v>2</v>
      </c>
      <c r="I2" s="2"/>
      <c r="K2" s="6"/>
    </row>
    <row r="3" spans="1:11" ht="12.75">
      <c r="A3" s="2"/>
      <c r="B3" s="2"/>
      <c r="C3" s="2"/>
      <c r="D3" s="2"/>
      <c r="E3" s="3"/>
      <c r="F3" s="2"/>
      <c r="K3" s="6"/>
    </row>
    <row r="4" spans="1:11" ht="12.75">
      <c r="A4" s="2"/>
      <c r="B4" s="2"/>
      <c r="C4" s="2"/>
      <c r="D4" s="2"/>
      <c r="E4" s="3"/>
      <c r="F4" s="2"/>
      <c r="K4" s="6"/>
    </row>
    <row r="5" spans="1:11" ht="12.75">
      <c r="A5" s="2"/>
      <c r="E5" s="4"/>
      <c r="K5" s="6"/>
    </row>
    <row r="6" spans="1:17" ht="12.75">
      <c r="A6" s="2" t="s">
        <v>14</v>
      </c>
      <c r="C6" s="2"/>
      <c r="E6" s="4"/>
      <c r="F6" s="2" t="s">
        <v>546</v>
      </c>
      <c r="H6" s="2" t="s">
        <v>547</v>
      </c>
      <c r="K6" s="2" t="s">
        <v>548</v>
      </c>
      <c r="N6" s="2" t="s">
        <v>549</v>
      </c>
      <c r="Q6" s="9" t="s">
        <v>550</v>
      </c>
    </row>
    <row r="7" spans="1:11" ht="12.75">
      <c r="A7" s="2"/>
      <c r="B7" s="2"/>
      <c r="K7" s="6"/>
    </row>
    <row r="8" spans="1:19" ht="12.75">
      <c r="A8" s="2">
        <v>1</v>
      </c>
      <c r="B8" t="s">
        <v>29</v>
      </c>
      <c r="C8" t="s">
        <v>30</v>
      </c>
      <c r="D8">
        <v>1981</v>
      </c>
      <c r="E8" s="4"/>
      <c r="F8" s="7">
        <v>58.4</v>
      </c>
      <c r="G8">
        <v>804</v>
      </c>
      <c r="H8" t="s">
        <v>250</v>
      </c>
      <c r="I8">
        <v>824</v>
      </c>
      <c r="J8">
        <f aca="true" t="shared" si="0" ref="J8:J39">G8+I8</f>
        <v>1628</v>
      </c>
      <c r="K8" s="6" t="s">
        <v>271</v>
      </c>
      <c r="L8">
        <v>820</v>
      </c>
      <c r="M8">
        <f aca="true" t="shared" si="1" ref="M8:M39">J8+L8</f>
        <v>2448</v>
      </c>
      <c r="N8" s="8">
        <v>52.36</v>
      </c>
      <c r="O8">
        <v>840</v>
      </c>
      <c r="P8">
        <f aca="true" t="shared" si="2" ref="P8:P39">M8+O8</f>
        <v>3288</v>
      </c>
      <c r="Q8" s="6" t="s">
        <v>464</v>
      </c>
      <c r="R8">
        <v>827</v>
      </c>
      <c r="S8">
        <f aca="true" t="shared" si="3" ref="S8:S39">P8+R8</f>
        <v>4115</v>
      </c>
    </row>
    <row r="9" spans="1:19" ht="12.75">
      <c r="A9" s="2">
        <v>2</v>
      </c>
      <c r="B9" t="s">
        <v>17</v>
      </c>
      <c r="C9" t="s">
        <v>18</v>
      </c>
      <c r="D9">
        <v>1980</v>
      </c>
      <c r="E9" s="4" t="s">
        <v>6</v>
      </c>
      <c r="F9" s="1">
        <v>57.46</v>
      </c>
      <c r="G9">
        <v>830</v>
      </c>
      <c r="H9" t="s">
        <v>253</v>
      </c>
      <c r="I9">
        <v>783</v>
      </c>
      <c r="J9">
        <f t="shared" si="0"/>
        <v>1613</v>
      </c>
      <c r="K9" s="6" t="s">
        <v>333</v>
      </c>
      <c r="L9">
        <v>741</v>
      </c>
      <c r="M9">
        <f t="shared" si="1"/>
        <v>2354</v>
      </c>
      <c r="N9" s="8">
        <v>52.11</v>
      </c>
      <c r="O9">
        <v>848</v>
      </c>
      <c r="P9">
        <f t="shared" si="2"/>
        <v>3202</v>
      </c>
      <c r="Q9" s="6" t="s">
        <v>465</v>
      </c>
      <c r="R9">
        <v>746</v>
      </c>
      <c r="S9">
        <f t="shared" si="3"/>
        <v>3948</v>
      </c>
    </row>
    <row r="10" spans="1:19" ht="12.75">
      <c r="A10" s="2">
        <v>3</v>
      </c>
      <c r="B10" t="s">
        <v>15</v>
      </c>
      <c r="C10" t="s">
        <v>16</v>
      </c>
      <c r="D10">
        <v>1981</v>
      </c>
      <c r="E10" s="4" t="s">
        <v>6</v>
      </c>
      <c r="F10" s="1">
        <v>58.87</v>
      </c>
      <c r="G10">
        <v>792</v>
      </c>
      <c r="H10" t="s">
        <v>249</v>
      </c>
      <c r="I10">
        <v>709</v>
      </c>
      <c r="J10">
        <f t="shared" si="0"/>
        <v>1501</v>
      </c>
      <c r="K10" s="6" t="s">
        <v>332</v>
      </c>
      <c r="L10">
        <v>787</v>
      </c>
      <c r="M10">
        <f t="shared" si="1"/>
        <v>2288</v>
      </c>
      <c r="N10" s="8">
        <v>55.68</v>
      </c>
      <c r="O10">
        <v>744</v>
      </c>
      <c r="P10">
        <f t="shared" si="2"/>
        <v>3032</v>
      </c>
      <c r="Q10" s="6" t="s">
        <v>463</v>
      </c>
      <c r="R10">
        <v>788</v>
      </c>
      <c r="S10">
        <f t="shared" si="3"/>
        <v>3820</v>
      </c>
    </row>
    <row r="11" spans="1:19" ht="12.75">
      <c r="A11" s="2">
        <v>4</v>
      </c>
      <c r="B11" t="s">
        <v>66</v>
      </c>
      <c r="C11" t="s">
        <v>81</v>
      </c>
      <c r="D11">
        <v>1974</v>
      </c>
      <c r="E11" s="4" t="s">
        <v>82</v>
      </c>
      <c r="F11" s="7" t="s">
        <v>198</v>
      </c>
      <c r="G11">
        <v>742</v>
      </c>
      <c r="H11" t="s">
        <v>252</v>
      </c>
      <c r="I11">
        <v>680</v>
      </c>
      <c r="J11">
        <f t="shared" si="0"/>
        <v>1422</v>
      </c>
      <c r="K11" s="6" t="s">
        <v>335</v>
      </c>
      <c r="L11">
        <v>830</v>
      </c>
      <c r="M11">
        <f t="shared" si="1"/>
        <v>2252</v>
      </c>
      <c r="N11" s="8">
        <v>56.56</v>
      </c>
      <c r="O11">
        <v>719</v>
      </c>
      <c r="P11">
        <f t="shared" si="2"/>
        <v>2971</v>
      </c>
      <c r="Q11" s="6" t="s">
        <v>466</v>
      </c>
      <c r="R11">
        <v>813</v>
      </c>
      <c r="S11">
        <f t="shared" si="3"/>
        <v>3784</v>
      </c>
    </row>
    <row r="12" spans="1:19" ht="12.75">
      <c r="A12" s="2">
        <v>5</v>
      </c>
      <c r="B12" t="s">
        <v>44</v>
      </c>
      <c r="C12" t="s">
        <v>60</v>
      </c>
      <c r="D12">
        <v>1984</v>
      </c>
      <c r="E12" s="4" t="s">
        <v>9</v>
      </c>
      <c r="F12" s="7" t="s">
        <v>185</v>
      </c>
      <c r="G12">
        <v>722</v>
      </c>
      <c r="H12" t="s">
        <v>256</v>
      </c>
      <c r="I12">
        <v>618</v>
      </c>
      <c r="J12">
        <f t="shared" si="0"/>
        <v>1340</v>
      </c>
      <c r="K12" s="6" t="s">
        <v>337</v>
      </c>
      <c r="L12">
        <v>819</v>
      </c>
      <c r="M12">
        <f t="shared" si="1"/>
        <v>2159</v>
      </c>
      <c r="N12" s="8">
        <v>55.21</v>
      </c>
      <c r="O12">
        <v>757</v>
      </c>
      <c r="P12">
        <f t="shared" si="2"/>
        <v>2916</v>
      </c>
      <c r="Q12" s="6" t="s">
        <v>462</v>
      </c>
      <c r="R12">
        <v>736</v>
      </c>
      <c r="S12">
        <f t="shared" si="3"/>
        <v>3652</v>
      </c>
    </row>
    <row r="13" spans="1:19" ht="12.75">
      <c r="A13" s="2">
        <v>6</v>
      </c>
      <c r="B13" t="s">
        <v>19</v>
      </c>
      <c r="C13" t="s">
        <v>20</v>
      </c>
      <c r="D13">
        <v>1982</v>
      </c>
      <c r="E13" s="4" t="s">
        <v>6</v>
      </c>
      <c r="F13" s="1">
        <v>59.89</v>
      </c>
      <c r="G13">
        <v>766</v>
      </c>
      <c r="H13" t="s">
        <v>251</v>
      </c>
      <c r="I13">
        <v>709</v>
      </c>
      <c r="J13">
        <f t="shared" si="0"/>
        <v>1475</v>
      </c>
      <c r="K13" s="6" t="s">
        <v>334</v>
      </c>
      <c r="L13">
        <v>638</v>
      </c>
      <c r="M13">
        <f t="shared" si="1"/>
        <v>2113</v>
      </c>
      <c r="N13" s="8">
        <v>53.8</v>
      </c>
      <c r="O13">
        <v>798</v>
      </c>
      <c r="P13">
        <f t="shared" si="2"/>
        <v>2911</v>
      </c>
      <c r="Q13" s="6" t="s">
        <v>467</v>
      </c>
      <c r="R13">
        <v>707</v>
      </c>
      <c r="S13">
        <f t="shared" si="3"/>
        <v>3618</v>
      </c>
    </row>
    <row r="14" spans="1:19" ht="12.75">
      <c r="A14" s="2">
        <v>7</v>
      </c>
      <c r="B14" t="s">
        <v>48</v>
      </c>
      <c r="C14" t="s">
        <v>49</v>
      </c>
      <c r="D14">
        <v>1983</v>
      </c>
      <c r="E14" s="4" t="s">
        <v>10</v>
      </c>
      <c r="F14" t="s">
        <v>177</v>
      </c>
      <c r="G14">
        <v>641</v>
      </c>
      <c r="H14" t="s">
        <v>267</v>
      </c>
      <c r="I14">
        <v>709</v>
      </c>
      <c r="J14">
        <f t="shared" si="0"/>
        <v>1350</v>
      </c>
      <c r="K14" s="6" t="s">
        <v>263</v>
      </c>
      <c r="L14">
        <v>690</v>
      </c>
      <c r="M14">
        <f t="shared" si="1"/>
        <v>2040</v>
      </c>
      <c r="N14" s="8">
        <v>55.83</v>
      </c>
      <c r="O14">
        <v>739</v>
      </c>
      <c r="P14">
        <f t="shared" si="2"/>
        <v>2779</v>
      </c>
      <c r="Q14" s="6" t="s">
        <v>470</v>
      </c>
      <c r="R14">
        <v>763</v>
      </c>
      <c r="S14">
        <f t="shared" si="3"/>
        <v>3542</v>
      </c>
    </row>
    <row r="15" spans="1:19" ht="12.75">
      <c r="A15" s="2">
        <v>8</v>
      </c>
      <c r="B15" t="s">
        <v>46</v>
      </c>
      <c r="C15" t="s">
        <v>47</v>
      </c>
      <c r="D15">
        <v>1984</v>
      </c>
      <c r="E15" s="4" t="s">
        <v>6</v>
      </c>
      <c r="F15" t="s">
        <v>180</v>
      </c>
      <c r="G15">
        <v>669</v>
      </c>
      <c r="H15" t="s">
        <v>262</v>
      </c>
      <c r="I15">
        <v>645</v>
      </c>
      <c r="J15">
        <f t="shared" si="0"/>
        <v>1314</v>
      </c>
      <c r="K15" s="6" t="s">
        <v>163</v>
      </c>
      <c r="L15">
        <v>698</v>
      </c>
      <c r="M15">
        <f t="shared" si="1"/>
        <v>2012</v>
      </c>
      <c r="N15" s="8">
        <v>55.56</v>
      </c>
      <c r="O15">
        <v>747</v>
      </c>
      <c r="P15">
        <f t="shared" si="2"/>
        <v>2759</v>
      </c>
      <c r="Q15" s="6" t="s">
        <v>471</v>
      </c>
      <c r="R15">
        <v>706</v>
      </c>
      <c r="S15">
        <f t="shared" si="3"/>
        <v>3465</v>
      </c>
    </row>
    <row r="16" spans="1:19" ht="12.75">
      <c r="A16" s="2">
        <v>9</v>
      </c>
      <c r="B16" t="s">
        <v>29</v>
      </c>
      <c r="C16" t="s">
        <v>52</v>
      </c>
      <c r="D16">
        <v>1988</v>
      </c>
      <c r="E16" s="4" t="s">
        <v>6</v>
      </c>
      <c r="F16" t="s">
        <v>182</v>
      </c>
      <c r="G16">
        <v>623</v>
      </c>
      <c r="H16" t="s">
        <v>268</v>
      </c>
      <c r="I16">
        <v>690</v>
      </c>
      <c r="J16">
        <f t="shared" si="0"/>
        <v>1313</v>
      </c>
      <c r="K16" s="6" t="s">
        <v>343</v>
      </c>
      <c r="L16">
        <v>677</v>
      </c>
      <c r="M16">
        <f t="shared" si="1"/>
        <v>1990</v>
      </c>
      <c r="N16" s="8">
        <v>56.1</v>
      </c>
      <c r="O16">
        <v>732</v>
      </c>
      <c r="P16">
        <f t="shared" si="2"/>
        <v>2722</v>
      </c>
      <c r="Q16" s="6" t="s">
        <v>469</v>
      </c>
      <c r="R16">
        <v>742</v>
      </c>
      <c r="S16">
        <f t="shared" si="3"/>
        <v>3464</v>
      </c>
    </row>
    <row r="17" spans="1:19" ht="12.75">
      <c r="A17" s="2">
        <v>10</v>
      </c>
      <c r="B17" t="s">
        <v>31</v>
      </c>
      <c r="C17" t="s">
        <v>32</v>
      </c>
      <c r="D17">
        <v>1987</v>
      </c>
      <c r="E17" s="4" t="s">
        <v>9</v>
      </c>
      <c r="F17" t="s">
        <v>172</v>
      </c>
      <c r="G17">
        <v>715</v>
      </c>
      <c r="H17" t="s">
        <v>254</v>
      </c>
      <c r="I17">
        <v>600</v>
      </c>
      <c r="J17">
        <f t="shared" si="0"/>
        <v>1315</v>
      </c>
      <c r="K17" s="6" t="s">
        <v>340</v>
      </c>
      <c r="L17">
        <v>608</v>
      </c>
      <c r="M17">
        <f t="shared" si="1"/>
        <v>1923</v>
      </c>
      <c r="N17" s="8">
        <v>56.07</v>
      </c>
      <c r="O17">
        <v>733</v>
      </c>
      <c r="P17">
        <f t="shared" si="2"/>
        <v>2656</v>
      </c>
      <c r="Q17" s="6" t="s">
        <v>468</v>
      </c>
      <c r="R17">
        <v>699</v>
      </c>
      <c r="S17">
        <f t="shared" si="3"/>
        <v>3355</v>
      </c>
    </row>
    <row r="18" spans="1:19" ht="12.75">
      <c r="A18" s="2">
        <v>11</v>
      </c>
      <c r="B18" t="s">
        <v>35</v>
      </c>
      <c r="C18" t="s">
        <v>36</v>
      </c>
      <c r="D18">
        <v>1986</v>
      </c>
      <c r="E18" s="4" t="s">
        <v>6</v>
      </c>
      <c r="F18" t="s">
        <v>175</v>
      </c>
      <c r="G18">
        <v>739</v>
      </c>
      <c r="H18" t="s">
        <v>255</v>
      </c>
      <c r="I18">
        <v>591</v>
      </c>
      <c r="J18">
        <f t="shared" si="0"/>
        <v>1330</v>
      </c>
      <c r="K18" s="6" t="s">
        <v>339</v>
      </c>
      <c r="L18">
        <v>612</v>
      </c>
      <c r="M18">
        <f t="shared" si="1"/>
        <v>1942</v>
      </c>
      <c r="N18" s="8">
        <v>56.74</v>
      </c>
      <c r="O18">
        <v>714</v>
      </c>
      <c r="P18">
        <f t="shared" si="2"/>
        <v>2656</v>
      </c>
      <c r="Q18" s="6" t="s">
        <v>472</v>
      </c>
      <c r="R18">
        <v>688</v>
      </c>
      <c r="S18">
        <f t="shared" si="3"/>
        <v>3344</v>
      </c>
    </row>
    <row r="19" spans="1:19" ht="12.75">
      <c r="A19" s="2">
        <v>12</v>
      </c>
      <c r="B19" t="s">
        <v>73</v>
      </c>
      <c r="C19" t="s">
        <v>3</v>
      </c>
      <c r="D19">
        <v>1987</v>
      </c>
      <c r="E19" s="4" t="s">
        <v>5</v>
      </c>
      <c r="F19" t="s">
        <v>190</v>
      </c>
      <c r="G19">
        <v>604</v>
      </c>
      <c r="H19" t="s">
        <v>272</v>
      </c>
      <c r="I19">
        <v>644</v>
      </c>
      <c r="J19">
        <f t="shared" si="0"/>
        <v>1248</v>
      </c>
      <c r="K19" s="6" t="s">
        <v>347</v>
      </c>
      <c r="L19">
        <v>674</v>
      </c>
      <c r="M19">
        <f t="shared" si="1"/>
        <v>1922</v>
      </c>
      <c r="N19" s="8">
        <v>56.28</v>
      </c>
      <c r="O19">
        <v>727</v>
      </c>
      <c r="P19">
        <f t="shared" si="2"/>
        <v>2649</v>
      </c>
      <c r="Q19" s="6" t="s">
        <v>477</v>
      </c>
      <c r="R19">
        <v>694</v>
      </c>
      <c r="S19">
        <f t="shared" si="3"/>
        <v>3343</v>
      </c>
    </row>
    <row r="20" spans="1:19" ht="12.75">
      <c r="A20" s="2">
        <v>13</v>
      </c>
      <c r="B20" t="s">
        <v>42</v>
      </c>
      <c r="C20" t="s">
        <v>43</v>
      </c>
      <c r="D20">
        <v>1985</v>
      </c>
      <c r="E20" s="4" t="s">
        <v>6</v>
      </c>
      <c r="F20" t="s">
        <v>174</v>
      </c>
      <c r="G20">
        <v>674</v>
      </c>
      <c r="H20" t="s">
        <v>261</v>
      </c>
      <c r="I20">
        <v>653</v>
      </c>
      <c r="J20">
        <f t="shared" si="0"/>
        <v>1327</v>
      </c>
      <c r="K20" s="6" t="s">
        <v>336</v>
      </c>
      <c r="L20">
        <v>572</v>
      </c>
      <c r="M20">
        <f t="shared" si="1"/>
        <v>1899</v>
      </c>
      <c r="N20" s="8">
        <v>55.27</v>
      </c>
      <c r="O20">
        <v>755</v>
      </c>
      <c r="P20">
        <f t="shared" si="2"/>
        <v>2654</v>
      </c>
      <c r="Q20" s="6" t="s">
        <v>473</v>
      </c>
      <c r="R20">
        <v>641</v>
      </c>
      <c r="S20">
        <f t="shared" si="3"/>
        <v>3295</v>
      </c>
    </row>
    <row r="21" spans="1:19" ht="12.75">
      <c r="A21" s="2">
        <v>14</v>
      </c>
      <c r="B21" t="s">
        <v>37</v>
      </c>
      <c r="C21" t="s">
        <v>38</v>
      </c>
      <c r="D21">
        <v>1986</v>
      </c>
      <c r="E21" s="4" t="s">
        <v>6</v>
      </c>
      <c r="F21" t="s">
        <v>173</v>
      </c>
      <c r="G21">
        <v>645</v>
      </c>
      <c r="H21" t="s">
        <v>266</v>
      </c>
      <c r="I21">
        <v>706</v>
      </c>
      <c r="J21">
        <f t="shared" si="0"/>
        <v>1351</v>
      </c>
      <c r="K21" s="6" t="s">
        <v>338</v>
      </c>
      <c r="L21">
        <v>602</v>
      </c>
      <c r="M21">
        <f t="shared" si="1"/>
        <v>1953</v>
      </c>
      <c r="N21" s="8">
        <v>58.37</v>
      </c>
      <c r="O21">
        <v>670</v>
      </c>
      <c r="P21">
        <f t="shared" si="2"/>
        <v>2623</v>
      </c>
      <c r="Q21" s="6" t="s">
        <v>478</v>
      </c>
      <c r="R21">
        <v>654</v>
      </c>
      <c r="S21">
        <f t="shared" si="3"/>
        <v>3277</v>
      </c>
    </row>
    <row r="22" spans="1:19" ht="12.75">
      <c r="A22" s="2">
        <v>15</v>
      </c>
      <c r="B22" t="s">
        <v>21</v>
      </c>
      <c r="C22" t="s">
        <v>22</v>
      </c>
      <c r="D22">
        <v>1982</v>
      </c>
      <c r="E22" s="4" t="s">
        <v>6</v>
      </c>
      <c r="F22" s="1" t="s">
        <v>167</v>
      </c>
      <c r="G22">
        <v>674</v>
      </c>
      <c r="H22" t="s">
        <v>259</v>
      </c>
      <c r="I22">
        <v>613</v>
      </c>
      <c r="J22">
        <f t="shared" si="0"/>
        <v>1287</v>
      </c>
      <c r="K22" s="6" t="s">
        <v>341</v>
      </c>
      <c r="L22">
        <v>572</v>
      </c>
      <c r="M22">
        <f t="shared" si="1"/>
        <v>1859</v>
      </c>
      <c r="N22" s="8">
        <v>58.55</v>
      </c>
      <c r="O22">
        <v>665</v>
      </c>
      <c r="P22">
        <f t="shared" si="2"/>
        <v>2524</v>
      </c>
      <c r="Q22" s="6" t="s">
        <v>475</v>
      </c>
      <c r="R22">
        <v>673</v>
      </c>
      <c r="S22">
        <f t="shared" si="3"/>
        <v>3197</v>
      </c>
    </row>
    <row r="23" spans="1:19" ht="12.75">
      <c r="A23" s="2">
        <v>16</v>
      </c>
      <c r="B23" t="s">
        <v>50</v>
      </c>
      <c r="C23" t="s">
        <v>51</v>
      </c>
      <c r="D23">
        <v>1987</v>
      </c>
      <c r="E23" s="4" t="s">
        <v>10</v>
      </c>
      <c r="F23" t="s">
        <v>179</v>
      </c>
      <c r="G23">
        <v>683</v>
      </c>
      <c r="H23" t="s">
        <v>260</v>
      </c>
      <c r="I23">
        <v>568</v>
      </c>
      <c r="J23">
        <f t="shared" si="0"/>
        <v>1251</v>
      </c>
      <c r="K23" s="6" t="s">
        <v>344</v>
      </c>
      <c r="L23">
        <v>637</v>
      </c>
      <c r="M23">
        <f t="shared" si="1"/>
        <v>1888</v>
      </c>
      <c r="N23" s="8">
        <v>59.83</v>
      </c>
      <c r="O23">
        <v>633</v>
      </c>
      <c r="P23">
        <f t="shared" si="2"/>
        <v>2521</v>
      </c>
      <c r="Q23" s="6" t="s">
        <v>479</v>
      </c>
      <c r="R23">
        <v>674</v>
      </c>
      <c r="S23">
        <f t="shared" si="3"/>
        <v>3195</v>
      </c>
    </row>
    <row r="24" spans="1:19" ht="12.75">
      <c r="A24" s="2">
        <v>17</v>
      </c>
      <c r="B24" t="s">
        <v>28</v>
      </c>
      <c r="C24" t="s">
        <v>11</v>
      </c>
      <c r="D24">
        <v>1982</v>
      </c>
      <c r="E24" s="4" t="s">
        <v>5</v>
      </c>
      <c r="F24" t="s">
        <v>170</v>
      </c>
      <c r="G24">
        <v>709</v>
      </c>
      <c r="H24" t="s">
        <v>257</v>
      </c>
      <c r="I24">
        <v>598</v>
      </c>
      <c r="J24">
        <f t="shared" si="0"/>
        <v>1307</v>
      </c>
      <c r="K24" s="6" t="s">
        <v>342</v>
      </c>
      <c r="L24">
        <v>590</v>
      </c>
      <c r="M24">
        <f t="shared" si="1"/>
        <v>1897</v>
      </c>
      <c r="N24" s="8">
        <v>58.25</v>
      </c>
      <c r="O24">
        <v>673</v>
      </c>
      <c r="P24">
        <f t="shared" si="2"/>
        <v>2570</v>
      </c>
      <c r="Q24" s="6" t="s">
        <v>476</v>
      </c>
      <c r="R24">
        <v>625</v>
      </c>
      <c r="S24">
        <f t="shared" si="3"/>
        <v>3195</v>
      </c>
    </row>
    <row r="25" spans="1:19" ht="12.75">
      <c r="A25" s="2">
        <v>18</v>
      </c>
      <c r="B25" t="s">
        <v>53</v>
      </c>
      <c r="C25" t="s">
        <v>63</v>
      </c>
      <c r="D25">
        <v>1983</v>
      </c>
      <c r="E25" s="4" t="s">
        <v>9</v>
      </c>
      <c r="F25" t="s">
        <v>184</v>
      </c>
      <c r="G25">
        <v>551</v>
      </c>
      <c r="H25" t="s">
        <v>275</v>
      </c>
      <c r="I25">
        <v>568</v>
      </c>
      <c r="J25">
        <f t="shared" si="0"/>
        <v>1119</v>
      </c>
      <c r="K25" s="6" t="s">
        <v>351</v>
      </c>
      <c r="L25">
        <v>652</v>
      </c>
      <c r="M25">
        <f t="shared" si="1"/>
        <v>1771</v>
      </c>
      <c r="N25" s="8">
        <v>56.85</v>
      </c>
      <c r="O25">
        <v>711</v>
      </c>
      <c r="P25">
        <f t="shared" si="2"/>
        <v>2482</v>
      </c>
      <c r="Q25" s="6" t="s">
        <v>482</v>
      </c>
      <c r="R25">
        <v>697</v>
      </c>
      <c r="S25">
        <f t="shared" si="3"/>
        <v>3179</v>
      </c>
    </row>
    <row r="26" spans="1:19" ht="12.75">
      <c r="A26" s="2">
        <v>19</v>
      </c>
      <c r="B26" t="s">
        <v>64</v>
      </c>
      <c r="C26" t="s">
        <v>65</v>
      </c>
      <c r="D26">
        <v>1987</v>
      </c>
      <c r="E26" s="4" t="s">
        <v>10</v>
      </c>
      <c r="F26" t="s">
        <v>189</v>
      </c>
      <c r="G26">
        <v>566</v>
      </c>
      <c r="H26" t="s">
        <v>276</v>
      </c>
      <c r="I26">
        <v>546</v>
      </c>
      <c r="J26">
        <f t="shared" si="0"/>
        <v>1112</v>
      </c>
      <c r="K26" s="6" t="s">
        <v>355</v>
      </c>
      <c r="L26">
        <v>717</v>
      </c>
      <c r="M26">
        <f t="shared" si="1"/>
        <v>1829</v>
      </c>
      <c r="N26" s="8" t="s">
        <v>412</v>
      </c>
      <c r="O26">
        <v>612</v>
      </c>
      <c r="P26">
        <f t="shared" si="2"/>
        <v>2441</v>
      </c>
      <c r="Q26" s="6" t="s">
        <v>484</v>
      </c>
      <c r="R26">
        <v>668</v>
      </c>
      <c r="S26">
        <f t="shared" si="3"/>
        <v>3109</v>
      </c>
    </row>
    <row r="27" spans="1:19" ht="12.75">
      <c r="A27" s="2">
        <v>20</v>
      </c>
      <c r="B27" t="s">
        <v>44</v>
      </c>
      <c r="C27" t="s">
        <v>45</v>
      </c>
      <c r="D27">
        <v>1985</v>
      </c>
      <c r="E27" s="4" t="s">
        <v>10</v>
      </c>
      <c r="F27" t="s">
        <v>176</v>
      </c>
      <c r="G27">
        <v>618</v>
      </c>
      <c r="H27" t="s">
        <v>165</v>
      </c>
      <c r="I27">
        <v>469</v>
      </c>
      <c r="J27">
        <f t="shared" si="0"/>
        <v>1087</v>
      </c>
      <c r="K27" s="6" t="s">
        <v>358</v>
      </c>
      <c r="L27">
        <v>699</v>
      </c>
      <c r="M27">
        <f t="shared" si="1"/>
        <v>1786</v>
      </c>
      <c r="N27" s="8">
        <v>58.28</v>
      </c>
      <c r="O27">
        <v>673</v>
      </c>
      <c r="P27">
        <f t="shared" si="2"/>
        <v>2459</v>
      </c>
      <c r="Q27" s="6" t="s">
        <v>483</v>
      </c>
      <c r="R27">
        <v>650</v>
      </c>
      <c r="S27">
        <f t="shared" si="3"/>
        <v>3109</v>
      </c>
    </row>
    <row r="28" spans="1:19" ht="12.75">
      <c r="A28" s="2">
        <v>21</v>
      </c>
      <c r="B28" t="s">
        <v>39</v>
      </c>
      <c r="C28" t="s">
        <v>40</v>
      </c>
      <c r="D28">
        <v>1982</v>
      </c>
      <c r="E28" s="4" t="s">
        <v>10</v>
      </c>
      <c r="F28" t="s">
        <v>171</v>
      </c>
      <c r="G28">
        <v>635</v>
      </c>
      <c r="H28" t="s">
        <v>265</v>
      </c>
      <c r="I28">
        <v>499</v>
      </c>
      <c r="J28">
        <f t="shared" si="0"/>
        <v>1134</v>
      </c>
      <c r="K28" s="6" t="s">
        <v>354</v>
      </c>
      <c r="L28">
        <v>700</v>
      </c>
      <c r="M28">
        <f t="shared" si="1"/>
        <v>1834</v>
      </c>
      <c r="N28" s="8" t="s">
        <v>411</v>
      </c>
      <c r="O28">
        <v>617</v>
      </c>
      <c r="P28">
        <f t="shared" si="2"/>
        <v>2451</v>
      </c>
      <c r="Q28" s="6" t="s">
        <v>481</v>
      </c>
      <c r="R28">
        <v>645</v>
      </c>
      <c r="S28">
        <f t="shared" si="3"/>
        <v>3096</v>
      </c>
    </row>
    <row r="29" spans="1:19" ht="12.75">
      <c r="A29" s="2">
        <v>22</v>
      </c>
      <c r="B29" t="s">
        <v>68</v>
      </c>
      <c r="C29" t="s">
        <v>69</v>
      </c>
      <c r="D29">
        <v>1984</v>
      </c>
      <c r="E29" s="4" t="s">
        <v>8</v>
      </c>
      <c r="F29" t="s">
        <v>191</v>
      </c>
      <c r="G29">
        <v>574</v>
      </c>
      <c r="H29" t="s">
        <v>274</v>
      </c>
      <c r="I29">
        <v>567</v>
      </c>
      <c r="J29">
        <f t="shared" si="0"/>
        <v>1141</v>
      </c>
      <c r="K29" s="6" t="s">
        <v>352</v>
      </c>
      <c r="L29">
        <v>611</v>
      </c>
      <c r="M29">
        <f t="shared" si="1"/>
        <v>1752</v>
      </c>
      <c r="N29" s="8">
        <v>57.73</v>
      </c>
      <c r="O29">
        <v>687</v>
      </c>
      <c r="P29">
        <f t="shared" si="2"/>
        <v>2439</v>
      </c>
      <c r="Q29" s="6" t="s">
        <v>480</v>
      </c>
      <c r="R29">
        <v>623</v>
      </c>
      <c r="S29">
        <f t="shared" si="3"/>
        <v>3062</v>
      </c>
    </row>
    <row r="30" spans="1:19" ht="12.75">
      <c r="A30" s="2">
        <v>23</v>
      </c>
      <c r="B30" t="s">
        <v>58</v>
      </c>
      <c r="C30" t="s">
        <v>80</v>
      </c>
      <c r="D30">
        <v>1986</v>
      </c>
      <c r="E30" s="4" t="s">
        <v>12</v>
      </c>
      <c r="F30" t="s">
        <v>181</v>
      </c>
      <c r="G30">
        <v>658</v>
      </c>
      <c r="H30" t="s">
        <v>263</v>
      </c>
      <c r="I30">
        <v>503</v>
      </c>
      <c r="J30">
        <f t="shared" si="0"/>
        <v>1161</v>
      </c>
      <c r="K30" s="6" t="s">
        <v>350</v>
      </c>
      <c r="L30">
        <v>552</v>
      </c>
      <c r="M30">
        <f t="shared" si="1"/>
        <v>1713</v>
      </c>
      <c r="N30" s="8">
        <v>57.71</v>
      </c>
      <c r="O30">
        <v>688</v>
      </c>
      <c r="P30">
        <f t="shared" si="2"/>
        <v>2401</v>
      </c>
      <c r="Q30" s="6" t="s">
        <v>488</v>
      </c>
      <c r="R30">
        <v>611</v>
      </c>
      <c r="S30">
        <f t="shared" si="3"/>
        <v>3012</v>
      </c>
    </row>
    <row r="31" spans="1:19" ht="12.75">
      <c r="A31" s="2">
        <v>24</v>
      </c>
      <c r="B31" t="s">
        <v>55</v>
      </c>
      <c r="C31" t="s">
        <v>56</v>
      </c>
      <c r="D31">
        <v>1988</v>
      </c>
      <c r="E31" s="4" t="s">
        <v>9</v>
      </c>
      <c r="F31" t="s">
        <v>183</v>
      </c>
      <c r="G31">
        <v>572</v>
      </c>
      <c r="H31" t="s">
        <v>277</v>
      </c>
      <c r="I31">
        <v>617</v>
      </c>
      <c r="J31">
        <f t="shared" si="0"/>
        <v>1189</v>
      </c>
      <c r="K31" s="6" t="s">
        <v>349</v>
      </c>
      <c r="L31">
        <v>548</v>
      </c>
      <c r="M31">
        <f t="shared" si="1"/>
        <v>1737</v>
      </c>
      <c r="N31" s="8" t="s">
        <v>413</v>
      </c>
      <c r="O31">
        <v>624</v>
      </c>
      <c r="P31">
        <f t="shared" si="2"/>
        <v>2361</v>
      </c>
      <c r="Q31" s="6" t="s">
        <v>486</v>
      </c>
      <c r="R31">
        <v>649</v>
      </c>
      <c r="S31">
        <f t="shared" si="3"/>
        <v>3010</v>
      </c>
    </row>
    <row r="32" spans="1:19" ht="12.75">
      <c r="A32" s="2">
        <v>25</v>
      </c>
      <c r="B32" t="s">
        <v>78</v>
      </c>
      <c r="C32" t="s">
        <v>79</v>
      </c>
      <c r="D32">
        <v>1985</v>
      </c>
      <c r="E32" s="4" t="s">
        <v>6</v>
      </c>
      <c r="F32" t="s">
        <v>195</v>
      </c>
      <c r="G32">
        <v>616</v>
      </c>
      <c r="H32" t="s">
        <v>271</v>
      </c>
      <c r="I32">
        <v>618</v>
      </c>
      <c r="J32">
        <f t="shared" si="0"/>
        <v>1234</v>
      </c>
      <c r="K32" s="6" t="s">
        <v>348</v>
      </c>
      <c r="L32">
        <v>501</v>
      </c>
      <c r="M32">
        <f t="shared" si="1"/>
        <v>1735</v>
      </c>
      <c r="N32" s="8">
        <v>58.24</v>
      </c>
      <c r="O32">
        <v>674</v>
      </c>
      <c r="P32">
        <f t="shared" si="2"/>
        <v>2409</v>
      </c>
      <c r="Q32" s="6" t="s">
        <v>485</v>
      </c>
      <c r="R32">
        <v>597</v>
      </c>
      <c r="S32">
        <f t="shared" si="3"/>
        <v>3006</v>
      </c>
    </row>
    <row r="33" spans="1:19" ht="12.75">
      <c r="A33" s="2">
        <v>26</v>
      </c>
      <c r="B33" t="s">
        <v>75</v>
      </c>
      <c r="C33" t="s">
        <v>7</v>
      </c>
      <c r="D33">
        <v>1984</v>
      </c>
      <c r="E33" s="4" t="s">
        <v>8</v>
      </c>
      <c r="F33" t="s">
        <v>197</v>
      </c>
      <c r="G33">
        <v>529</v>
      </c>
      <c r="H33" t="s">
        <v>281</v>
      </c>
      <c r="I33">
        <v>663</v>
      </c>
      <c r="J33">
        <f t="shared" si="0"/>
        <v>1192</v>
      </c>
      <c r="K33" s="6" t="s">
        <v>346</v>
      </c>
      <c r="L33">
        <v>590</v>
      </c>
      <c r="M33">
        <f t="shared" si="1"/>
        <v>1782</v>
      </c>
      <c r="N33" s="8" t="s">
        <v>185</v>
      </c>
      <c r="O33">
        <v>591</v>
      </c>
      <c r="P33">
        <f t="shared" si="2"/>
        <v>2373</v>
      </c>
      <c r="Q33" s="6" t="s">
        <v>487</v>
      </c>
      <c r="R33">
        <v>632</v>
      </c>
      <c r="S33">
        <f t="shared" si="3"/>
        <v>3005</v>
      </c>
    </row>
    <row r="34" spans="1:19" ht="12.75">
      <c r="A34" s="2">
        <v>27</v>
      </c>
      <c r="B34" t="s">
        <v>58</v>
      </c>
      <c r="C34" t="s">
        <v>59</v>
      </c>
      <c r="D34">
        <v>1986</v>
      </c>
      <c r="E34" s="4" t="s">
        <v>9</v>
      </c>
      <c r="F34" t="s">
        <v>187</v>
      </c>
      <c r="G34">
        <v>621</v>
      </c>
      <c r="H34" t="s">
        <v>264</v>
      </c>
      <c r="I34">
        <v>531</v>
      </c>
      <c r="J34">
        <f t="shared" si="0"/>
        <v>1152</v>
      </c>
      <c r="K34" s="6" t="s">
        <v>316</v>
      </c>
      <c r="L34">
        <v>564</v>
      </c>
      <c r="M34">
        <f t="shared" si="1"/>
        <v>1716</v>
      </c>
      <c r="N34" s="8">
        <v>58.75</v>
      </c>
      <c r="O34">
        <v>660</v>
      </c>
      <c r="P34">
        <f t="shared" si="2"/>
        <v>2376</v>
      </c>
      <c r="Q34" s="6" t="s">
        <v>489</v>
      </c>
      <c r="R34">
        <v>626</v>
      </c>
      <c r="S34">
        <f t="shared" si="3"/>
        <v>3002</v>
      </c>
    </row>
    <row r="35" spans="1:19" ht="12.75">
      <c r="A35" s="2">
        <v>28</v>
      </c>
      <c r="B35" t="s">
        <v>44</v>
      </c>
      <c r="C35" t="s">
        <v>57</v>
      </c>
      <c r="D35">
        <v>1985</v>
      </c>
      <c r="E35" s="4" t="s">
        <v>6</v>
      </c>
      <c r="F35" t="s">
        <v>186</v>
      </c>
      <c r="G35">
        <v>575</v>
      </c>
      <c r="H35" t="s">
        <v>269</v>
      </c>
      <c r="I35">
        <v>504</v>
      </c>
      <c r="J35">
        <f t="shared" si="0"/>
        <v>1079</v>
      </c>
      <c r="K35" s="6" t="s">
        <v>359</v>
      </c>
      <c r="L35">
        <v>567</v>
      </c>
      <c r="M35">
        <f t="shared" si="1"/>
        <v>1646</v>
      </c>
      <c r="N35" s="8">
        <v>56.51</v>
      </c>
      <c r="O35">
        <v>720</v>
      </c>
      <c r="P35">
        <f t="shared" si="2"/>
        <v>2366</v>
      </c>
      <c r="Q35" s="6" t="s">
        <v>490</v>
      </c>
      <c r="R35">
        <v>629</v>
      </c>
      <c r="S35">
        <f t="shared" si="3"/>
        <v>2995</v>
      </c>
    </row>
    <row r="36" spans="1:19" ht="12.75">
      <c r="A36" s="2">
        <v>29</v>
      </c>
      <c r="B36" t="s">
        <v>27</v>
      </c>
      <c r="C36" t="s">
        <v>54</v>
      </c>
      <c r="D36">
        <v>1985</v>
      </c>
      <c r="E36" s="4" t="s">
        <v>6</v>
      </c>
      <c r="F36" t="s">
        <v>178</v>
      </c>
      <c r="G36">
        <v>567</v>
      </c>
      <c r="H36" t="s">
        <v>215</v>
      </c>
      <c r="I36">
        <v>450</v>
      </c>
      <c r="J36">
        <f t="shared" si="0"/>
        <v>1017</v>
      </c>
      <c r="K36" s="6" t="s">
        <v>363</v>
      </c>
      <c r="L36">
        <v>656</v>
      </c>
      <c r="M36">
        <f t="shared" si="1"/>
        <v>1673</v>
      </c>
      <c r="N36" s="8" t="s">
        <v>416</v>
      </c>
      <c r="O36">
        <v>619</v>
      </c>
      <c r="P36">
        <f t="shared" si="2"/>
        <v>2292</v>
      </c>
      <c r="Q36" s="6" t="s">
        <v>494</v>
      </c>
      <c r="R36">
        <v>606</v>
      </c>
      <c r="S36">
        <f t="shared" si="3"/>
        <v>2898</v>
      </c>
    </row>
    <row r="37" spans="1:19" ht="12.75">
      <c r="A37" s="2">
        <v>30</v>
      </c>
      <c r="B37" t="s">
        <v>85</v>
      </c>
      <c r="C37" t="s">
        <v>86</v>
      </c>
      <c r="D37">
        <v>1985</v>
      </c>
      <c r="E37" s="4" t="s">
        <v>9</v>
      </c>
      <c r="F37" t="s">
        <v>202</v>
      </c>
      <c r="G37">
        <v>537</v>
      </c>
      <c r="H37" t="s">
        <v>279</v>
      </c>
      <c r="I37">
        <v>501</v>
      </c>
      <c r="J37">
        <f t="shared" si="0"/>
        <v>1038</v>
      </c>
      <c r="K37" s="6" t="s">
        <v>360</v>
      </c>
      <c r="L37">
        <v>577</v>
      </c>
      <c r="M37">
        <f t="shared" si="1"/>
        <v>1615</v>
      </c>
      <c r="N37" s="8" t="s">
        <v>415</v>
      </c>
      <c r="O37">
        <v>623</v>
      </c>
      <c r="P37">
        <f t="shared" si="2"/>
        <v>2238</v>
      </c>
      <c r="Q37" s="6" t="s">
        <v>492</v>
      </c>
      <c r="R37">
        <v>633</v>
      </c>
      <c r="S37">
        <f t="shared" si="3"/>
        <v>2871</v>
      </c>
    </row>
    <row r="38" spans="1:19" ht="12.75">
      <c r="A38" s="2">
        <v>31</v>
      </c>
      <c r="B38" t="s">
        <v>55</v>
      </c>
      <c r="C38" t="s">
        <v>74</v>
      </c>
      <c r="D38">
        <v>1986</v>
      </c>
      <c r="E38" s="4" t="s">
        <v>6</v>
      </c>
      <c r="F38" t="s">
        <v>196</v>
      </c>
      <c r="G38">
        <v>512</v>
      </c>
      <c r="H38" t="s">
        <v>280</v>
      </c>
      <c r="I38">
        <v>528</v>
      </c>
      <c r="J38">
        <f t="shared" si="0"/>
        <v>1040</v>
      </c>
      <c r="K38" s="6" t="s">
        <v>357</v>
      </c>
      <c r="L38">
        <v>643</v>
      </c>
      <c r="M38">
        <f t="shared" si="1"/>
        <v>1683</v>
      </c>
      <c r="N38" s="8" t="s">
        <v>414</v>
      </c>
      <c r="O38">
        <v>576</v>
      </c>
      <c r="P38">
        <f t="shared" si="2"/>
        <v>2259</v>
      </c>
      <c r="Q38" s="6" t="s">
        <v>493</v>
      </c>
      <c r="R38">
        <v>605</v>
      </c>
      <c r="S38">
        <f t="shared" si="3"/>
        <v>2864</v>
      </c>
    </row>
    <row r="39" spans="1:19" ht="12.75">
      <c r="A39" s="2">
        <v>32</v>
      </c>
      <c r="B39" t="s">
        <v>21</v>
      </c>
      <c r="C39" t="s">
        <v>98</v>
      </c>
      <c r="D39">
        <v>1985</v>
      </c>
      <c r="E39" s="4" t="s">
        <v>6</v>
      </c>
      <c r="F39" t="s">
        <v>201</v>
      </c>
      <c r="G39">
        <v>482</v>
      </c>
      <c r="H39" t="s">
        <v>287</v>
      </c>
      <c r="I39">
        <v>546</v>
      </c>
      <c r="J39">
        <f t="shared" si="0"/>
        <v>1028</v>
      </c>
      <c r="K39" s="6" t="s">
        <v>361</v>
      </c>
      <c r="L39">
        <v>596</v>
      </c>
      <c r="M39">
        <f t="shared" si="1"/>
        <v>1624</v>
      </c>
      <c r="N39" s="8">
        <v>59.17</v>
      </c>
      <c r="O39">
        <v>649</v>
      </c>
      <c r="P39">
        <f t="shared" si="2"/>
        <v>2273</v>
      </c>
      <c r="Q39" s="6" t="s">
        <v>495</v>
      </c>
      <c r="R39">
        <v>590</v>
      </c>
      <c r="S39">
        <f t="shared" si="3"/>
        <v>2863</v>
      </c>
    </row>
    <row r="40" spans="1:19" ht="12.75">
      <c r="A40" s="2">
        <v>33</v>
      </c>
      <c r="B40" t="s">
        <v>61</v>
      </c>
      <c r="C40" t="s">
        <v>62</v>
      </c>
      <c r="D40">
        <v>1986</v>
      </c>
      <c r="E40" s="4" t="s">
        <v>6</v>
      </c>
      <c r="F40" t="s">
        <v>188</v>
      </c>
      <c r="G40">
        <v>594</v>
      </c>
      <c r="H40" t="s">
        <v>273</v>
      </c>
      <c r="I40">
        <v>566</v>
      </c>
      <c r="J40">
        <f aca="true" t="shared" si="4" ref="J40:J71">G40+I40</f>
        <v>1160</v>
      </c>
      <c r="K40" s="6" t="s">
        <v>353</v>
      </c>
      <c r="L40">
        <v>488</v>
      </c>
      <c r="M40">
        <f aca="true" t="shared" si="5" ref="M40:M71">J40+L40</f>
        <v>1648</v>
      </c>
      <c r="N40" s="8">
        <v>58.9</v>
      </c>
      <c r="O40">
        <v>656</v>
      </c>
      <c r="P40">
        <f aca="true" t="shared" si="6" ref="P40:P71">M40+O40</f>
        <v>2304</v>
      </c>
      <c r="Q40" s="6" t="s">
        <v>491</v>
      </c>
      <c r="R40">
        <v>541</v>
      </c>
      <c r="S40">
        <f aca="true" t="shared" si="7" ref="S40:S71">P40+R40</f>
        <v>2845</v>
      </c>
    </row>
    <row r="41" spans="1:19" ht="12.75">
      <c r="A41" s="2">
        <v>34</v>
      </c>
      <c r="B41" t="s">
        <v>66</v>
      </c>
      <c r="C41" t="s">
        <v>67</v>
      </c>
      <c r="D41">
        <v>1986</v>
      </c>
      <c r="E41" s="4" t="s">
        <v>6</v>
      </c>
      <c r="F41" t="s">
        <v>192</v>
      </c>
      <c r="G41">
        <v>599</v>
      </c>
      <c r="H41" t="s">
        <v>270</v>
      </c>
      <c r="I41">
        <v>571</v>
      </c>
      <c r="J41">
        <f t="shared" si="4"/>
        <v>1170</v>
      </c>
      <c r="K41" s="6" t="s">
        <v>345</v>
      </c>
      <c r="L41">
        <v>442</v>
      </c>
      <c r="M41">
        <f t="shared" si="5"/>
        <v>1612</v>
      </c>
      <c r="N41" s="8">
        <v>59.74</v>
      </c>
      <c r="O41">
        <v>635</v>
      </c>
      <c r="P41">
        <f t="shared" si="6"/>
        <v>2247</v>
      </c>
      <c r="Q41" s="6" t="s">
        <v>496</v>
      </c>
      <c r="R41">
        <v>559</v>
      </c>
      <c r="S41">
        <f t="shared" si="7"/>
        <v>2806</v>
      </c>
    </row>
    <row r="42" spans="1:19" ht="12.75">
      <c r="A42" s="2">
        <v>35</v>
      </c>
      <c r="B42" t="s">
        <v>91</v>
      </c>
      <c r="C42" t="s">
        <v>92</v>
      </c>
      <c r="D42">
        <v>1985</v>
      </c>
      <c r="E42" s="4" t="s">
        <v>5</v>
      </c>
      <c r="F42" t="s">
        <v>201</v>
      </c>
      <c r="G42">
        <v>482</v>
      </c>
      <c r="H42" t="s">
        <v>285</v>
      </c>
      <c r="I42">
        <v>506</v>
      </c>
      <c r="J42">
        <f t="shared" si="4"/>
        <v>988</v>
      </c>
      <c r="K42" s="6" t="s">
        <v>341</v>
      </c>
      <c r="L42">
        <v>572</v>
      </c>
      <c r="M42">
        <f t="shared" si="5"/>
        <v>1560</v>
      </c>
      <c r="N42" s="8" t="s">
        <v>419</v>
      </c>
      <c r="O42">
        <v>626</v>
      </c>
      <c r="P42">
        <f t="shared" si="6"/>
        <v>2186</v>
      </c>
      <c r="Q42" s="6" t="s">
        <v>497</v>
      </c>
      <c r="R42">
        <v>573</v>
      </c>
      <c r="S42">
        <f t="shared" si="7"/>
        <v>2759</v>
      </c>
    </row>
    <row r="43" spans="1:19" ht="12.75">
      <c r="A43" s="2">
        <v>36</v>
      </c>
      <c r="B43" t="s">
        <v>83</v>
      </c>
      <c r="C43" t="s">
        <v>84</v>
      </c>
      <c r="D43">
        <v>1984</v>
      </c>
      <c r="E43" s="4" t="s">
        <v>6</v>
      </c>
      <c r="F43" t="s">
        <v>199</v>
      </c>
      <c r="G43">
        <v>479</v>
      </c>
      <c r="H43" t="s">
        <v>288</v>
      </c>
      <c r="I43">
        <v>518</v>
      </c>
      <c r="J43">
        <f t="shared" si="4"/>
        <v>997</v>
      </c>
      <c r="K43" s="6" t="s">
        <v>364</v>
      </c>
      <c r="L43">
        <v>469</v>
      </c>
      <c r="M43">
        <f t="shared" si="5"/>
        <v>1466</v>
      </c>
      <c r="N43" s="8" t="s">
        <v>418</v>
      </c>
      <c r="O43">
        <v>609</v>
      </c>
      <c r="P43">
        <f t="shared" si="6"/>
        <v>2075</v>
      </c>
      <c r="Q43" s="6" t="s">
        <v>500</v>
      </c>
      <c r="R43">
        <v>532</v>
      </c>
      <c r="S43">
        <f t="shared" si="7"/>
        <v>2607</v>
      </c>
    </row>
    <row r="44" spans="1:19" ht="12.75">
      <c r="A44" s="2">
        <v>37</v>
      </c>
      <c r="B44" t="s">
        <v>112</v>
      </c>
      <c r="C44" t="s">
        <v>113</v>
      </c>
      <c r="D44">
        <v>1987</v>
      </c>
      <c r="E44" s="4" t="s">
        <v>6</v>
      </c>
      <c r="F44" t="s">
        <v>216</v>
      </c>
      <c r="G44">
        <v>403</v>
      </c>
      <c r="H44" t="s">
        <v>300</v>
      </c>
      <c r="I44">
        <v>406</v>
      </c>
      <c r="J44">
        <f t="shared" si="4"/>
        <v>809</v>
      </c>
      <c r="K44" s="6" t="s">
        <v>380</v>
      </c>
      <c r="L44">
        <v>619</v>
      </c>
      <c r="M44">
        <f t="shared" si="5"/>
        <v>1428</v>
      </c>
      <c r="N44" s="8" t="s">
        <v>417</v>
      </c>
      <c r="O44">
        <v>558</v>
      </c>
      <c r="P44">
        <f t="shared" si="6"/>
        <v>1986</v>
      </c>
      <c r="Q44" s="6" t="s">
        <v>499</v>
      </c>
      <c r="R44">
        <v>556</v>
      </c>
      <c r="S44">
        <f t="shared" si="7"/>
        <v>2542</v>
      </c>
    </row>
    <row r="45" spans="1:19" ht="12.75">
      <c r="A45" s="2">
        <v>38</v>
      </c>
      <c r="B45" t="s">
        <v>25</v>
      </c>
      <c r="C45" t="s">
        <v>26</v>
      </c>
      <c r="D45">
        <v>1984</v>
      </c>
      <c r="E45" s="4" t="s">
        <v>4</v>
      </c>
      <c r="F45" s="1" t="s">
        <v>169</v>
      </c>
      <c r="G45">
        <v>662</v>
      </c>
      <c r="H45" t="s">
        <v>258</v>
      </c>
      <c r="I45">
        <v>627</v>
      </c>
      <c r="J45">
        <f t="shared" si="4"/>
        <v>1289</v>
      </c>
      <c r="K45" s="6" t="s">
        <v>312</v>
      </c>
      <c r="L45">
        <v>521</v>
      </c>
      <c r="M45">
        <f t="shared" si="5"/>
        <v>1810</v>
      </c>
      <c r="N45" s="8">
        <v>56.14</v>
      </c>
      <c r="O45">
        <v>731</v>
      </c>
      <c r="P45">
        <f t="shared" si="6"/>
        <v>2541</v>
      </c>
      <c r="Q45" s="6" t="s">
        <v>474</v>
      </c>
      <c r="R45">
        <v>0</v>
      </c>
      <c r="S45">
        <f t="shared" si="7"/>
        <v>2541</v>
      </c>
    </row>
    <row r="46" spans="1:19" ht="12.75">
      <c r="A46" s="2">
        <v>39</v>
      </c>
      <c r="B46" t="s">
        <v>93</v>
      </c>
      <c r="C46" t="s">
        <v>94</v>
      </c>
      <c r="D46">
        <v>1988</v>
      </c>
      <c r="E46" s="4" t="s">
        <v>10</v>
      </c>
      <c r="F46" t="s">
        <v>204</v>
      </c>
      <c r="G46">
        <v>462</v>
      </c>
      <c r="H46" t="s">
        <v>289</v>
      </c>
      <c r="I46">
        <v>479</v>
      </c>
      <c r="J46">
        <f t="shared" si="4"/>
        <v>941</v>
      </c>
      <c r="K46" s="6" t="s">
        <v>362</v>
      </c>
      <c r="L46">
        <v>531</v>
      </c>
      <c r="M46">
        <f t="shared" si="5"/>
        <v>1472</v>
      </c>
      <c r="N46" s="8" t="s">
        <v>420</v>
      </c>
      <c r="O46">
        <v>493</v>
      </c>
      <c r="P46">
        <f t="shared" si="6"/>
        <v>1965</v>
      </c>
      <c r="Q46" s="6" t="s">
        <v>502</v>
      </c>
      <c r="R46">
        <v>575</v>
      </c>
      <c r="S46">
        <f t="shared" si="7"/>
        <v>2540</v>
      </c>
    </row>
    <row r="47" spans="1:19" ht="12.75">
      <c r="A47" s="2">
        <v>40</v>
      </c>
      <c r="B47" t="s">
        <v>89</v>
      </c>
      <c r="C47" t="s">
        <v>90</v>
      </c>
      <c r="D47">
        <v>1987</v>
      </c>
      <c r="E47" s="4" t="s">
        <v>9</v>
      </c>
      <c r="F47" t="s">
        <v>200</v>
      </c>
      <c r="G47">
        <v>565</v>
      </c>
      <c r="H47" t="s">
        <v>278</v>
      </c>
      <c r="I47">
        <v>467</v>
      </c>
      <c r="J47">
        <f t="shared" si="4"/>
        <v>1032</v>
      </c>
      <c r="K47" s="6" t="s">
        <v>356</v>
      </c>
      <c r="L47">
        <v>403</v>
      </c>
      <c r="M47">
        <f t="shared" si="5"/>
        <v>1435</v>
      </c>
      <c r="N47" s="8" t="s">
        <v>421</v>
      </c>
      <c r="O47">
        <v>580</v>
      </c>
      <c r="P47">
        <f t="shared" si="6"/>
        <v>2015</v>
      </c>
      <c r="Q47" s="6" t="s">
        <v>501</v>
      </c>
      <c r="R47">
        <v>514</v>
      </c>
      <c r="S47">
        <f t="shared" si="7"/>
        <v>2529</v>
      </c>
    </row>
    <row r="48" spans="1:19" ht="12.75">
      <c r="A48" s="2">
        <v>41</v>
      </c>
      <c r="B48" t="s">
        <v>89</v>
      </c>
      <c r="C48" t="s">
        <v>99</v>
      </c>
      <c r="D48">
        <v>1988</v>
      </c>
      <c r="E48" s="4" t="s">
        <v>9</v>
      </c>
      <c r="F48" t="s">
        <v>209</v>
      </c>
      <c r="G48">
        <v>449</v>
      </c>
      <c r="H48" t="s">
        <v>199</v>
      </c>
      <c r="I48">
        <v>487</v>
      </c>
      <c r="J48">
        <f t="shared" si="4"/>
        <v>936</v>
      </c>
      <c r="K48" s="6" t="s">
        <v>370</v>
      </c>
      <c r="L48">
        <v>444</v>
      </c>
      <c r="M48">
        <f t="shared" si="5"/>
        <v>1380</v>
      </c>
      <c r="N48" s="8" t="s">
        <v>425</v>
      </c>
      <c r="O48">
        <v>584</v>
      </c>
      <c r="P48">
        <f t="shared" si="6"/>
        <v>1964</v>
      </c>
      <c r="Q48" s="6" t="s">
        <v>498</v>
      </c>
      <c r="R48">
        <v>553</v>
      </c>
      <c r="S48">
        <f t="shared" si="7"/>
        <v>2517</v>
      </c>
    </row>
    <row r="49" spans="1:19" ht="12.75">
      <c r="A49" s="2">
        <v>42</v>
      </c>
      <c r="B49" t="s">
        <v>70</v>
      </c>
      <c r="C49" t="s">
        <v>71</v>
      </c>
      <c r="D49">
        <v>1988</v>
      </c>
      <c r="E49" s="4" t="s">
        <v>6</v>
      </c>
      <c r="F49" t="s">
        <v>193</v>
      </c>
      <c r="G49">
        <v>519</v>
      </c>
      <c r="H49" t="s">
        <v>283</v>
      </c>
      <c r="I49">
        <v>419</v>
      </c>
      <c r="J49">
        <f t="shared" si="4"/>
        <v>938</v>
      </c>
      <c r="K49" s="6" t="s">
        <v>366</v>
      </c>
      <c r="L49">
        <v>430</v>
      </c>
      <c r="M49">
        <f t="shared" si="5"/>
        <v>1368</v>
      </c>
      <c r="N49" s="8" t="s">
        <v>426</v>
      </c>
      <c r="O49">
        <v>584</v>
      </c>
      <c r="P49">
        <f t="shared" si="6"/>
        <v>1952</v>
      </c>
      <c r="Q49" s="6" t="s">
        <v>503</v>
      </c>
      <c r="R49">
        <v>552</v>
      </c>
      <c r="S49">
        <f t="shared" si="7"/>
        <v>2504</v>
      </c>
    </row>
    <row r="50" spans="1:19" ht="12.75">
      <c r="A50" s="2">
        <v>43</v>
      </c>
      <c r="B50" t="s">
        <v>75</v>
      </c>
      <c r="C50" t="s">
        <v>72</v>
      </c>
      <c r="D50">
        <v>1988</v>
      </c>
      <c r="E50" s="4" t="s">
        <v>6</v>
      </c>
      <c r="F50" t="s">
        <v>205</v>
      </c>
      <c r="G50">
        <v>508</v>
      </c>
      <c r="H50" t="s">
        <v>284</v>
      </c>
      <c r="I50">
        <v>417</v>
      </c>
      <c r="J50">
        <f t="shared" si="4"/>
        <v>925</v>
      </c>
      <c r="K50" s="6" t="s">
        <v>369</v>
      </c>
      <c r="L50">
        <v>412</v>
      </c>
      <c r="M50">
        <f t="shared" si="5"/>
        <v>1337</v>
      </c>
      <c r="N50" s="8" t="s">
        <v>430</v>
      </c>
      <c r="O50">
        <v>595</v>
      </c>
      <c r="P50">
        <f t="shared" si="6"/>
        <v>1932</v>
      </c>
      <c r="Q50" s="6" t="s">
        <v>506</v>
      </c>
      <c r="R50">
        <v>510</v>
      </c>
      <c r="S50">
        <f t="shared" si="7"/>
        <v>2442</v>
      </c>
    </row>
    <row r="51" spans="1:19" ht="12.75">
      <c r="A51" s="2">
        <v>44</v>
      </c>
      <c r="B51" t="s">
        <v>102</v>
      </c>
      <c r="C51" t="s">
        <v>103</v>
      </c>
      <c r="D51">
        <v>1987</v>
      </c>
      <c r="E51" s="4" t="s">
        <v>12</v>
      </c>
      <c r="F51" t="s">
        <v>210</v>
      </c>
      <c r="G51">
        <v>420</v>
      </c>
      <c r="H51" t="s">
        <v>297</v>
      </c>
      <c r="I51">
        <v>378</v>
      </c>
      <c r="J51">
        <f t="shared" si="4"/>
        <v>798</v>
      </c>
      <c r="K51" s="6" t="s">
        <v>382</v>
      </c>
      <c r="L51">
        <v>530</v>
      </c>
      <c r="M51">
        <f t="shared" si="5"/>
        <v>1328</v>
      </c>
      <c r="N51" s="8" t="s">
        <v>431</v>
      </c>
      <c r="O51">
        <v>585</v>
      </c>
      <c r="P51">
        <f t="shared" si="6"/>
        <v>1913</v>
      </c>
      <c r="Q51" s="6" t="s">
        <v>507</v>
      </c>
      <c r="R51">
        <v>517</v>
      </c>
      <c r="S51">
        <f t="shared" si="7"/>
        <v>2430</v>
      </c>
    </row>
    <row r="52" spans="1:19" ht="12.75">
      <c r="A52" s="2">
        <v>45</v>
      </c>
      <c r="B52" t="s">
        <v>125</v>
      </c>
      <c r="C52" t="s">
        <v>126</v>
      </c>
      <c r="D52">
        <v>1988</v>
      </c>
      <c r="E52" s="4" t="s">
        <v>6</v>
      </c>
      <c r="F52" t="s">
        <v>225</v>
      </c>
      <c r="G52">
        <v>419</v>
      </c>
      <c r="H52" t="s">
        <v>298</v>
      </c>
      <c r="I52">
        <v>394</v>
      </c>
      <c r="J52">
        <f t="shared" si="4"/>
        <v>813</v>
      </c>
      <c r="K52" s="6" t="s">
        <v>373</v>
      </c>
      <c r="L52">
        <v>558</v>
      </c>
      <c r="M52">
        <f t="shared" si="5"/>
        <v>1371</v>
      </c>
      <c r="N52" s="8" t="s">
        <v>423</v>
      </c>
      <c r="O52">
        <v>526</v>
      </c>
      <c r="P52">
        <f t="shared" si="6"/>
        <v>1897</v>
      </c>
      <c r="Q52" s="6" t="s">
        <v>508</v>
      </c>
      <c r="R52">
        <v>509</v>
      </c>
      <c r="S52">
        <f t="shared" si="7"/>
        <v>2406</v>
      </c>
    </row>
    <row r="53" spans="1:19" ht="12.75">
      <c r="A53" s="2">
        <v>46</v>
      </c>
      <c r="B53" t="s">
        <v>109</v>
      </c>
      <c r="C53" t="s">
        <v>110</v>
      </c>
      <c r="D53">
        <v>1987</v>
      </c>
      <c r="E53" s="4" t="s">
        <v>6</v>
      </c>
      <c r="F53" t="s">
        <v>215</v>
      </c>
      <c r="G53">
        <v>442</v>
      </c>
      <c r="H53" t="s">
        <v>292</v>
      </c>
      <c r="I53">
        <v>426</v>
      </c>
      <c r="J53">
        <f t="shared" si="4"/>
        <v>868</v>
      </c>
      <c r="K53" s="6" t="s">
        <v>367</v>
      </c>
      <c r="L53">
        <v>488</v>
      </c>
      <c r="M53">
        <f t="shared" si="5"/>
        <v>1356</v>
      </c>
      <c r="N53" s="8" t="s">
        <v>422</v>
      </c>
      <c r="O53">
        <v>542</v>
      </c>
      <c r="P53">
        <f t="shared" si="6"/>
        <v>1898</v>
      </c>
      <c r="Q53" s="6" t="s">
        <v>505</v>
      </c>
      <c r="R53">
        <v>492</v>
      </c>
      <c r="S53">
        <f t="shared" si="7"/>
        <v>2390</v>
      </c>
    </row>
    <row r="54" spans="1:19" ht="12.75">
      <c r="A54" s="2">
        <v>47</v>
      </c>
      <c r="B54" t="s">
        <v>95</v>
      </c>
      <c r="C54" t="s">
        <v>96</v>
      </c>
      <c r="D54">
        <v>1988</v>
      </c>
      <c r="E54" s="4" t="s">
        <v>6</v>
      </c>
      <c r="F54" t="s">
        <v>207</v>
      </c>
      <c r="G54">
        <v>471</v>
      </c>
      <c r="H54" t="s">
        <v>166</v>
      </c>
      <c r="I54">
        <v>464</v>
      </c>
      <c r="J54">
        <f t="shared" si="4"/>
        <v>935</v>
      </c>
      <c r="K54" s="6" t="s">
        <v>371</v>
      </c>
      <c r="L54">
        <v>457</v>
      </c>
      <c r="M54">
        <f t="shared" si="5"/>
        <v>1392</v>
      </c>
      <c r="N54" s="8" t="s">
        <v>182</v>
      </c>
      <c r="O54">
        <v>502</v>
      </c>
      <c r="P54">
        <f t="shared" si="6"/>
        <v>1894</v>
      </c>
      <c r="Q54" s="6" t="s">
        <v>504</v>
      </c>
      <c r="R54">
        <v>489</v>
      </c>
      <c r="S54">
        <f t="shared" si="7"/>
        <v>2383</v>
      </c>
    </row>
    <row r="55" spans="1:19" ht="12.75">
      <c r="A55" s="2">
        <v>48</v>
      </c>
      <c r="B55" t="s">
        <v>64</v>
      </c>
      <c r="C55" t="s">
        <v>120</v>
      </c>
      <c r="D55">
        <v>1986</v>
      </c>
      <c r="E55" s="4" t="s">
        <v>9</v>
      </c>
      <c r="F55" t="s">
        <v>220</v>
      </c>
      <c r="G55">
        <v>402</v>
      </c>
      <c r="H55" t="s">
        <v>303</v>
      </c>
      <c r="I55">
        <v>408</v>
      </c>
      <c r="J55">
        <f t="shared" si="4"/>
        <v>810</v>
      </c>
      <c r="K55" s="6" t="s">
        <v>378</v>
      </c>
      <c r="L55">
        <v>539</v>
      </c>
      <c r="M55">
        <f t="shared" si="5"/>
        <v>1349</v>
      </c>
      <c r="N55" s="8" t="s">
        <v>427</v>
      </c>
      <c r="O55">
        <v>466</v>
      </c>
      <c r="P55">
        <f t="shared" si="6"/>
        <v>1815</v>
      </c>
      <c r="Q55" s="6" t="s">
        <v>510</v>
      </c>
      <c r="R55">
        <v>515</v>
      </c>
      <c r="S55">
        <f t="shared" si="7"/>
        <v>2330</v>
      </c>
    </row>
    <row r="56" spans="1:19" ht="12.75">
      <c r="A56" s="2">
        <v>49</v>
      </c>
      <c r="B56" t="s">
        <v>35</v>
      </c>
      <c r="C56" t="s">
        <v>97</v>
      </c>
      <c r="D56">
        <v>1987</v>
      </c>
      <c r="E56" s="4" t="s">
        <v>8</v>
      </c>
      <c r="F56" t="s">
        <v>208</v>
      </c>
      <c r="G56">
        <v>435</v>
      </c>
      <c r="H56" t="s">
        <v>294</v>
      </c>
      <c r="I56">
        <v>424</v>
      </c>
      <c r="J56">
        <f t="shared" si="4"/>
        <v>859</v>
      </c>
      <c r="K56" s="6" t="s">
        <v>375</v>
      </c>
      <c r="L56">
        <v>424</v>
      </c>
      <c r="M56">
        <f t="shared" si="5"/>
        <v>1283</v>
      </c>
      <c r="N56" s="8" t="s">
        <v>429</v>
      </c>
      <c r="O56">
        <v>521</v>
      </c>
      <c r="P56">
        <f t="shared" si="6"/>
        <v>1804</v>
      </c>
      <c r="Q56" s="6" t="s">
        <v>501</v>
      </c>
      <c r="R56">
        <v>513</v>
      </c>
      <c r="S56">
        <f t="shared" si="7"/>
        <v>2317</v>
      </c>
    </row>
    <row r="57" spans="1:19" ht="12.75">
      <c r="A57" s="2">
        <v>50</v>
      </c>
      <c r="B57" t="s">
        <v>87</v>
      </c>
      <c r="C57" t="s">
        <v>88</v>
      </c>
      <c r="D57">
        <v>1988</v>
      </c>
      <c r="E57" s="4" t="s">
        <v>6</v>
      </c>
      <c r="F57" t="s">
        <v>203</v>
      </c>
      <c r="G57">
        <v>495</v>
      </c>
      <c r="H57" t="s">
        <v>282</v>
      </c>
      <c r="I57">
        <v>350</v>
      </c>
      <c r="J57">
        <f t="shared" si="4"/>
        <v>845</v>
      </c>
      <c r="K57" s="6" t="s">
        <v>376</v>
      </c>
      <c r="L57">
        <v>432</v>
      </c>
      <c r="M57">
        <f t="shared" si="5"/>
        <v>1277</v>
      </c>
      <c r="N57" s="8" t="s">
        <v>432</v>
      </c>
      <c r="O57">
        <v>536</v>
      </c>
      <c r="P57">
        <f t="shared" si="6"/>
        <v>1813</v>
      </c>
      <c r="Q57" s="6" t="s">
        <v>511</v>
      </c>
      <c r="R57">
        <v>479</v>
      </c>
      <c r="S57">
        <f t="shared" si="7"/>
        <v>2292</v>
      </c>
    </row>
    <row r="58" spans="1:19" ht="12.75">
      <c r="A58" s="2">
        <v>51</v>
      </c>
      <c r="B58" t="s">
        <v>100</v>
      </c>
      <c r="C58" t="s">
        <v>101</v>
      </c>
      <c r="D58">
        <v>1986</v>
      </c>
      <c r="E58" s="4" t="s">
        <v>6</v>
      </c>
      <c r="F58" t="s">
        <v>206</v>
      </c>
      <c r="G58">
        <v>418</v>
      </c>
      <c r="H58">
        <v>0</v>
      </c>
      <c r="J58">
        <f t="shared" si="4"/>
        <v>418</v>
      </c>
      <c r="K58" s="6" t="s">
        <v>405</v>
      </c>
      <c r="L58">
        <v>532</v>
      </c>
      <c r="M58">
        <f t="shared" si="5"/>
        <v>950</v>
      </c>
      <c r="N58" s="8">
        <v>57.08</v>
      </c>
      <c r="O58">
        <v>705</v>
      </c>
      <c r="P58">
        <f t="shared" si="6"/>
        <v>1655</v>
      </c>
      <c r="Q58" s="6" t="s">
        <v>519</v>
      </c>
      <c r="R58">
        <v>623</v>
      </c>
      <c r="S58">
        <f t="shared" si="7"/>
        <v>2278</v>
      </c>
    </row>
    <row r="59" spans="1:19" ht="12.75">
      <c r="A59" s="2">
        <v>52</v>
      </c>
      <c r="B59" t="s">
        <v>37</v>
      </c>
      <c r="C59" t="s">
        <v>72</v>
      </c>
      <c r="D59">
        <v>1985</v>
      </c>
      <c r="E59" s="4" t="s">
        <v>6</v>
      </c>
      <c r="F59" t="s">
        <v>194</v>
      </c>
      <c r="G59">
        <v>461</v>
      </c>
      <c r="H59" t="s">
        <v>286</v>
      </c>
      <c r="I59">
        <v>459</v>
      </c>
      <c r="J59">
        <f t="shared" si="4"/>
        <v>920</v>
      </c>
      <c r="K59" s="6" t="s">
        <v>372</v>
      </c>
      <c r="L59">
        <v>308</v>
      </c>
      <c r="M59">
        <f t="shared" si="5"/>
        <v>1228</v>
      </c>
      <c r="N59" s="8" t="s">
        <v>433</v>
      </c>
      <c r="O59">
        <v>625</v>
      </c>
      <c r="P59">
        <f t="shared" si="6"/>
        <v>1853</v>
      </c>
      <c r="Q59" s="6" t="s">
        <v>509</v>
      </c>
      <c r="R59">
        <v>420</v>
      </c>
      <c r="S59">
        <f t="shared" si="7"/>
        <v>2273</v>
      </c>
    </row>
    <row r="60" spans="1:19" ht="12.75">
      <c r="A60" s="2">
        <v>53</v>
      </c>
      <c r="B60" t="s">
        <v>106</v>
      </c>
      <c r="C60" t="s">
        <v>107</v>
      </c>
      <c r="D60">
        <v>1987</v>
      </c>
      <c r="E60" s="4" t="s">
        <v>5</v>
      </c>
      <c r="F60" t="s">
        <v>212</v>
      </c>
      <c r="G60">
        <v>417</v>
      </c>
      <c r="H60" t="s">
        <v>296</v>
      </c>
      <c r="I60">
        <v>411</v>
      </c>
      <c r="J60">
        <f t="shared" si="4"/>
        <v>828</v>
      </c>
      <c r="K60" s="6" t="s">
        <v>377</v>
      </c>
      <c r="L60">
        <v>421</v>
      </c>
      <c r="M60">
        <f t="shared" si="5"/>
        <v>1249</v>
      </c>
      <c r="N60" s="8" t="s">
        <v>428</v>
      </c>
      <c r="O60">
        <v>543</v>
      </c>
      <c r="P60">
        <f t="shared" si="6"/>
        <v>1792</v>
      </c>
      <c r="Q60" s="6" t="s">
        <v>512</v>
      </c>
      <c r="R60">
        <v>471</v>
      </c>
      <c r="S60">
        <f t="shared" si="7"/>
        <v>2263</v>
      </c>
    </row>
    <row r="61" spans="1:19" ht="12.75">
      <c r="A61" s="2">
        <v>54</v>
      </c>
      <c r="B61" t="s">
        <v>131</v>
      </c>
      <c r="C61" t="s">
        <v>132</v>
      </c>
      <c r="D61">
        <v>1987</v>
      </c>
      <c r="E61" s="4" t="s">
        <v>10</v>
      </c>
      <c r="F61" t="s">
        <v>227</v>
      </c>
      <c r="G61">
        <v>430</v>
      </c>
      <c r="H61" t="s">
        <v>295</v>
      </c>
      <c r="I61">
        <v>549</v>
      </c>
      <c r="J61">
        <f t="shared" si="4"/>
        <v>979</v>
      </c>
      <c r="K61" s="6" t="s">
        <v>365</v>
      </c>
      <c r="L61">
        <v>407</v>
      </c>
      <c r="M61">
        <f t="shared" si="5"/>
        <v>1386</v>
      </c>
      <c r="N61" s="8" t="s">
        <v>424</v>
      </c>
      <c r="O61">
        <v>357</v>
      </c>
      <c r="P61">
        <f t="shared" si="6"/>
        <v>1743</v>
      </c>
      <c r="Q61" s="6" t="s">
        <v>516</v>
      </c>
      <c r="R61">
        <v>515</v>
      </c>
      <c r="S61">
        <f t="shared" si="7"/>
        <v>2258</v>
      </c>
    </row>
    <row r="62" spans="1:19" ht="12.75">
      <c r="A62" s="2">
        <v>55</v>
      </c>
      <c r="B62" t="s">
        <v>144</v>
      </c>
      <c r="C62" t="s">
        <v>145</v>
      </c>
      <c r="D62">
        <v>1986</v>
      </c>
      <c r="E62" s="4" t="s">
        <v>8</v>
      </c>
      <c r="F62" t="s">
        <v>235</v>
      </c>
      <c r="G62">
        <v>287</v>
      </c>
      <c r="H62" t="s">
        <v>313</v>
      </c>
      <c r="I62">
        <v>471</v>
      </c>
      <c r="J62">
        <f t="shared" si="4"/>
        <v>758</v>
      </c>
      <c r="K62" s="6" t="s">
        <v>383</v>
      </c>
      <c r="L62">
        <v>451</v>
      </c>
      <c r="M62">
        <f t="shared" si="5"/>
        <v>1209</v>
      </c>
      <c r="N62" s="8" t="s">
        <v>436</v>
      </c>
      <c r="O62">
        <v>548</v>
      </c>
      <c r="P62">
        <f t="shared" si="6"/>
        <v>1757</v>
      </c>
      <c r="Q62" s="6" t="s">
        <v>515</v>
      </c>
      <c r="R62">
        <v>465</v>
      </c>
      <c r="S62">
        <f t="shared" si="7"/>
        <v>2222</v>
      </c>
    </row>
    <row r="63" spans="1:19" ht="12.75">
      <c r="A63" s="2">
        <v>56</v>
      </c>
      <c r="B63" t="s">
        <v>91</v>
      </c>
      <c r="C63" t="s">
        <v>130</v>
      </c>
      <c r="D63">
        <v>1988</v>
      </c>
      <c r="E63" s="4" t="s">
        <v>6</v>
      </c>
      <c r="F63" t="s">
        <v>222</v>
      </c>
      <c r="G63">
        <v>330</v>
      </c>
      <c r="H63" t="s">
        <v>307</v>
      </c>
      <c r="I63">
        <v>411</v>
      </c>
      <c r="J63">
        <f t="shared" si="4"/>
        <v>741</v>
      </c>
      <c r="K63" s="6" t="s">
        <v>387</v>
      </c>
      <c r="L63">
        <v>483</v>
      </c>
      <c r="M63">
        <f t="shared" si="5"/>
        <v>1224</v>
      </c>
      <c r="N63" s="8" t="s">
        <v>335</v>
      </c>
      <c r="O63">
        <v>499</v>
      </c>
      <c r="P63">
        <f t="shared" si="6"/>
        <v>1723</v>
      </c>
      <c r="Q63" s="6" t="s">
        <v>513</v>
      </c>
      <c r="R63">
        <v>472</v>
      </c>
      <c r="S63">
        <f t="shared" si="7"/>
        <v>2195</v>
      </c>
    </row>
    <row r="64" spans="1:19" ht="12.75">
      <c r="A64" s="2">
        <v>57</v>
      </c>
      <c r="B64" t="s">
        <v>125</v>
      </c>
      <c r="C64" t="s">
        <v>133</v>
      </c>
      <c r="D64">
        <v>1987</v>
      </c>
      <c r="E64" s="4" t="s">
        <v>6</v>
      </c>
      <c r="F64" t="s">
        <v>229</v>
      </c>
      <c r="G64">
        <v>332</v>
      </c>
      <c r="H64" t="s">
        <v>308</v>
      </c>
      <c r="I64">
        <v>363</v>
      </c>
      <c r="J64">
        <f t="shared" si="4"/>
        <v>695</v>
      </c>
      <c r="K64" s="6" t="s">
        <v>391</v>
      </c>
      <c r="L64">
        <v>541</v>
      </c>
      <c r="M64">
        <f t="shared" si="5"/>
        <v>1236</v>
      </c>
      <c r="N64" s="8" t="s">
        <v>434</v>
      </c>
      <c r="O64">
        <v>467</v>
      </c>
      <c r="P64">
        <f t="shared" si="6"/>
        <v>1703</v>
      </c>
      <c r="Q64" s="6" t="s">
        <v>517</v>
      </c>
      <c r="R64">
        <v>447</v>
      </c>
      <c r="S64">
        <f t="shared" si="7"/>
        <v>2150</v>
      </c>
    </row>
    <row r="65" spans="1:19" ht="12.75">
      <c r="A65" s="2">
        <v>58</v>
      </c>
      <c r="B65" t="s">
        <v>123</v>
      </c>
      <c r="C65" t="s">
        <v>124</v>
      </c>
      <c r="D65">
        <v>1987</v>
      </c>
      <c r="E65" s="4" t="s">
        <v>6</v>
      </c>
      <c r="F65" t="s">
        <v>224</v>
      </c>
      <c r="G65">
        <v>355</v>
      </c>
      <c r="H65" t="s">
        <v>301</v>
      </c>
      <c r="I65">
        <v>344</v>
      </c>
      <c r="J65">
        <f t="shared" si="4"/>
        <v>699</v>
      </c>
      <c r="K65" s="6" t="s">
        <v>388</v>
      </c>
      <c r="L65">
        <v>473</v>
      </c>
      <c r="M65">
        <f t="shared" si="5"/>
        <v>1172</v>
      </c>
      <c r="N65" s="8" t="s">
        <v>439</v>
      </c>
      <c r="O65">
        <v>498</v>
      </c>
      <c r="P65">
        <f t="shared" si="6"/>
        <v>1670</v>
      </c>
      <c r="Q65" s="6" t="s">
        <v>522</v>
      </c>
      <c r="R65">
        <v>462</v>
      </c>
      <c r="S65">
        <f t="shared" si="7"/>
        <v>2132</v>
      </c>
    </row>
    <row r="66" spans="1:19" ht="12.75">
      <c r="A66" s="2">
        <v>59</v>
      </c>
      <c r="B66" t="s">
        <v>116</v>
      </c>
      <c r="C66" t="s">
        <v>117</v>
      </c>
      <c r="D66">
        <v>1987</v>
      </c>
      <c r="E66" s="4" t="s">
        <v>12</v>
      </c>
      <c r="F66" t="s">
        <v>221</v>
      </c>
      <c r="G66">
        <v>335</v>
      </c>
      <c r="H66" t="s">
        <v>310</v>
      </c>
      <c r="I66">
        <v>319</v>
      </c>
      <c r="J66">
        <f t="shared" si="4"/>
        <v>654</v>
      </c>
      <c r="K66" s="6" t="s">
        <v>393</v>
      </c>
      <c r="L66">
        <v>480</v>
      </c>
      <c r="M66">
        <f t="shared" si="5"/>
        <v>1134</v>
      </c>
      <c r="N66" s="8" t="s">
        <v>442</v>
      </c>
      <c r="O66">
        <v>541</v>
      </c>
      <c r="P66">
        <f t="shared" si="6"/>
        <v>1675</v>
      </c>
      <c r="Q66" s="6" t="s">
        <v>514</v>
      </c>
      <c r="R66">
        <v>448</v>
      </c>
      <c r="S66">
        <f t="shared" si="7"/>
        <v>2123</v>
      </c>
    </row>
    <row r="67" spans="1:19" ht="12.75">
      <c r="A67" s="2">
        <v>60</v>
      </c>
      <c r="B67" t="s">
        <v>89</v>
      </c>
      <c r="C67" t="s">
        <v>137</v>
      </c>
      <c r="D67">
        <v>1986</v>
      </c>
      <c r="E67" s="4" t="s">
        <v>8</v>
      </c>
      <c r="F67" t="s">
        <v>232</v>
      </c>
      <c r="G67">
        <v>331</v>
      </c>
      <c r="H67" t="s">
        <v>311</v>
      </c>
      <c r="I67">
        <v>413</v>
      </c>
      <c r="J67">
        <f t="shared" si="4"/>
        <v>744</v>
      </c>
      <c r="K67" s="6" t="s">
        <v>386</v>
      </c>
      <c r="L67">
        <v>382</v>
      </c>
      <c r="M67">
        <f t="shared" si="5"/>
        <v>1126</v>
      </c>
      <c r="N67" s="8" t="s">
        <v>441</v>
      </c>
      <c r="O67">
        <v>541</v>
      </c>
      <c r="P67">
        <f t="shared" si="6"/>
        <v>1667</v>
      </c>
      <c r="Q67" s="6" t="s">
        <v>523</v>
      </c>
      <c r="R67">
        <v>456</v>
      </c>
      <c r="S67">
        <f t="shared" si="7"/>
        <v>2123</v>
      </c>
    </row>
    <row r="68" spans="1:19" ht="12.75">
      <c r="A68" s="2">
        <v>61</v>
      </c>
      <c r="B68" t="s">
        <v>64</v>
      </c>
      <c r="C68" t="s">
        <v>108</v>
      </c>
      <c r="D68">
        <v>1989</v>
      </c>
      <c r="E68" s="4" t="s">
        <v>10</v>
      </c>
      <c r="F68" t="s">
        <v>214</v>
      </c>
      <c r="G68">
        <v>431</v>
      </c>
      <c r="H68" t="s">
        <v>290</v>
      </c>
      <c r="I68">
        <v>446</v>
      </c>
      <c r="J68">
        <f t="shared" si="4"/>
        <v>877</v>
      </c>
      <c r="K68" s="6" t="s">
        <v>368</v>
      </c>
      <c r="L68">
        <v>334</v>
      </c>
      <c r="M68">
        <f t="shared" si="5"/>
        <v>1211</v>
      </c>
      <c r="N68" s="8" t="s">
        <v>164</v>
      </c>
      <c r="O68">
        <v>431</v>
      </c>
      <c r="P68">
        <f t="shared" si="6"/>
        <v>1642</v>
      </c>
      <c r="Q68" s="6" t="s">
        <v>524</v>
      </c>
      <c r="R68">
        <v>470</v>
      </c>
      <c r="S68">
        <f t="shared" si="7"/>
        <v>2112</v>
      </c>
    </row>
    <row r="69" spans="1:19" ht="12.75">
      <c r="A69" s="2">
        <v>62</v>
      </c>
      <c r="B69" t="s">
        <v>150</v>
      </c>
      <c r="C69" t="s">
        <v>151</v>
      </c>
      <c r="D69">
        <v>1987</v>
      </c>
      <c r="E69" s="4" t="s">
        <v>6</v>
      </c>
      <c r="F69" t="s">
        <v>239</v>
      </c>
      <c r="G69">
        <v>279</v>
      </c>
      <c r="H69" t="s">
        <v>321</v>
      </c>
      <c r="I69">
        <v>492</v>
      </c>
      <c r="J69">
        <f t="shared" si="4"/>
        <v>771</v>
      </c>
      <c r="K69" s="6" t="s">
        <v>146</v>
      </c>
      <c r="L69">
        <v>425</v>
      </c>
      <c r="M69">
        <f t="shared" si="5"/>
        <v>1196</v>
      </c>
      <c r="N69" s="8" t="s">
        <v>437</v>
      </c>
      <c r="O69">
        <v>475</v>
      </c>
      <c r="P69">
        <f t="shared" si="6"/>
        <v>1671</v>
      </c>
      <c r="Q69" s="6" t="s">
        <v>518</v>
      </c>
      <c r="R69">
        <v>439</v>
      </c>
      <c r="S69">
        <f t="shared" si="7"/>
        <v>2110</v>
      </c>
    </row>
    <row r="70" spans="1:19" ht="12.75">
      <c r="A70" s="2">
        <v>63</v>
      </c>
      <c r="B70" t="s">
        <v>58</v>
      </c>
      <c r="C70" t="s">
        <v>143</v>
      </c>
      <c r="D70">
        <v>1988</v>
      </c>
      <c r="E70" s="4" t="s">
        <v>8</v>
      </c>
      <c r="F70" t="s">
        <v>237</v>
      </c>
      <c r="G70">
        <v>292</v>
      </c>
      <c r="H70" t="s">
        <v>317</v>
      </c>
      <c r="I70">
        <v>365</v>
      </c>
      <c r="J70">
        <f t="shared" si="4"/>
        <v>657</v>
      </c>
      <c r="K70" s="6" t="s">
        <v>394</v>
      </c>
      <c r="L70">
        <v>518</v>
      </c>
      <c r="M70">
        <f t="shared" si="5"/>
        <v>1175</v>
      </c>
      <c r="N70" s="8" t="s">
        <v>190</v>
      </c>
      <c r="O70">
        <v>486</v>
      </c>
      <c r="P70">
        <f t="shared" si="6"/>
        <v>1661</v>
      </c>
      <c r="Q70" s="6" t="s">
        <v>521</v>
      </c>
      <c r="R70">
        <v>426</v>
      </c>
      <c r="S70">
        <f t="shared" si="7"/>
        <v>2087</v>
      </c>
    </row>
    <row r="71" spans="1:19" ht="12.75">
      <c r="A71" s="2">
        <v>64</v>
      </c>
      <c r="B71" s="5" t="s">
        <v>76</v>
      </c>
      <c r="C71" t="s">
        <v>77</v>
      </c>
      <c r="D71">
        <v>1988</v>
      </c>
      <c r="E71" s="4" t="s">
        <v>5</v>
      </c>
      <c r="H71" t="s">
        <v>325</v>
      </c>
      <c r="I71">
        <v>537</v>
      </c>
      <c r="J71">
        <f t="shared" si="4"/>
        <v>537</v>
      </c>
      <c r="K71" s="6" t="s">
        <v>406</v>
      </c>
      <c r="L71">
        <v>501</v>
      </c>
      <c r="M71">
        <f t="shared" si="5"/>
        <v>1038</v>
      </c>
      <c r="N71" s="8" t="s">
        <v>447</v>
      </c>
      <c r="O71">
        <v>472</v>
      </c>
      <c r="P71">
        <f t="shared" si="6"/>
        <v>1510</v>
      </c>
      <c r="Q71" s="6" t="s">
        <v>532</v>
      </c>
      <c r="R71">
        <v>572</v>
      </c>
      <c r="S71">
        <f t="shared" si="7"/>
        <v>2082</v>
      </c>
    </row>
    <row r="72" spans="1:19" ht="12.75">
      <c r="A72" s="2">
        <v>65</v>
      </c>
      <c r="B72" t="s">
        <v>114</v>
      </c>
      <c r="C72" t="s">
        <v>115</v>
      </c>
      <c r="D72">
        <v>1989</v>
      </c>
      <c r="E72" s="4" t="s">
        <v>8</v>
      </c>
      <c r="F72" t="s">
        <v>219</v>
      </c>
      <c r="G72">
        <v>438</v>
      </c>
      <c r="H72" t="s">
        <v>291</v>
      </c>
      <c r="I72">
        <v>305</v>
      </c>
      <c r="J72">
        <f aca="true" t="shared" si="8" ref="J72:J94">G72+I72</f>
        <v>743</v>
      </c>
      <c r="K72" s="6" t="s">
        <v>384</v>
      </c>
      <c r="L72">
        <v>434</v>
      </c>
      <c r="M72">
        <f aca="true" t="shared" si="9" ref="M72:M94">J72+L72</f>
        <v>1177</v>
      </c>
      <c r="N72" s="8" t="s">
        <v>438</v>
      </c>
      <c r="O72">
        <v>467</v>
      </c>
      <c r="P72">
        <f aca="true" t="shared" si="10" ref="P72:P94">M72+O72</f>
        <v>1644</v>
      </c>
      <c r="Q72" s="6" t="s">
        <v>520</v>
      </c>
      <c r="R72">
        <v>427</v>
      </c>
      <c r="S72">
        <f aca="true" t="shared" si="11" ref="S72:S94">P72+R72</f>
        <v>2071</v>
      </c>
    </row>
    <row r="73" spans="1:19" ht="12.75">
      <c r="A73" s="2">
        <v>66</v>
      </c>
      <c r="B73" t="s">
        <v>122</v>
      </c>
      <c r="C73" t="s">
        <v>69</v>
      </c>
      <c r="D73">
        <v>1989</v>
      </c>
      <c r="E73" s="4" t="s">
        <v>8</v>
      </c>
      <c r="F73" t="s">
        <v>206</v>
      </c>
      <c r="G73">
        <v>418</v>
      </c>
      <c r="H73" t="s">
        <v>299</v>
      </c>
      <c r="I73">
        <v>386</v>
      </c>
      <c r="J73">
        <f t="shared" si="8"/>
        <v>804</v>
      </c>
      <c r="K73" s="6" t="s">
        <v>379</v>
      </c>
      <c r="L73">
        <v>361</v>
      </c>
      <c r="M73">
        <f t="shared" si="9"/>
        <v>1165</v>
      </c>
      <c r="N73" s="8" t="s">
        <v>186</v>
      </c>
      <c r="O73">
        <v>461</v>
      </c>
      <c r="P73">
        <f t="shared" si="10"/>
        <v>1626</v>
      </c>
      <c r="Q73" s="6" t="s">
        <v>527</v>
      </c>
      <c r="R73">
        <v>431</v>
      </c>
      <c r="S73">
        <f t="shared" si="11"/>
        <v>2057</v>
      </c>
    </row>
    <row r="74" spans="1:19" ht="12.75">
      <c r="A74" s="2">
        <v>67</v>
      </c>
      <c r="B74" t="s">
        <v>104</v>
      </c>
      <c r="C74" t="s">
        <v>105</v>
      </c>
      <c r="D74">
        <v>1989</v>
      </c>
      <c r="E74" s="4" t="s">
        <v>12</v>
      </c>
      <c r="F74" t="s">
        <v>213</v>
      </c>
      <c r="G74">
        <v>438</v>
      </c>
      <c r="H74" t="s">
        <v>293</v>
      </c>
      <c r="I74">
        <v>407</v>
      </c>
      <c r="J74">
        <f t="shared" si="8"/>
        <v>845</v>
      </c>
      <c r="K74" s="6" t="s">
        <v>374</v>
      </c>
      <c r="L74">
        <v>312</v>
      </c>
      <c r="M74">
        <f t="shared" si="9"/>
        <v>1157</v>
      </c>
      <c r="N74" s="8" t="s">
        <v>440</v>
      </c>
      <c r="O74">
        <v>436</v>
      </c>
      <c r="P74">
        <f t="shared" si="10"/>
        <v>1593</v>
      </c>
      <c r="Q74" s="6" t="s">
        <v>528</v>
      </c>
      <c r="R74">
        <v>434</v>
      </c>
      <c r="S74">
        <f t="shared" si="11"/>
        <v>2027</v>
      </c>
    </row>
    <row r="75" spans="1:19" ht="12.75">
      <c r="A75" s="2">
        <v>68</v>
      </c>
      <c r="B75" t="s">
        <v>100</v>
      </c>
      <c r="C75" t="s">
        <v>134</v>
      </c>
      <c r="D75">
        <v>1988</v>
      </c>
      <c r="E75" s="4" t="s">
        <v>12</v>
      </c>
      <c r="F75" t="s">
        <v>231</v>
      </c>
      <c r="G75">
        <v>280</v>
      </c>
      <c r="H75" t="s">
        <v>318</v>
      </c>
      <c r="I75">
        <v>359</v>
      </c>
      <c r="J75">
        <f t="shared" si="8"/>
        <v>639</v>
      </c>
      <c r="K75" s="6" t="s">
        <v>400</v>
      </c>
      <c r="L75">
        <v>466</v>
      </c>
      <c r="M75">
        <f t="shared" si="9"/>
        <v>1105</v>
      </c>
      <c r="N75" s="8" t="s">
        <v>449</v>
      </c>
      <c r="O75">
        <v>471</v>
      </c>
      <c r="P75">
        <f t="shared" si="10"/>
        <v>1576</v>
      </c>
      <c r="Q75" s="6" t="s">
        <v>530</v>
      </c>
      <c r="R75">
        <v>430</v>
      </c>
      <c r="S75">
        <f t="shared" si="11"/>
        <v>2006</v>
      </c>
    </row>
    <row r="76" spans="1:19" ht="12.75">
      <c r="A76" s="2">
        <v>69</v>
      </c>
      <c r="B76" t="s">
        <v>150</v>
      </c>
      <c r="C76" t="s">
        <v>157</v>
      </c>
      <c r="D76">
        <v>1987</v>
      </c>
      <c r="E76" s="4" t="s">
        <v>6</v>
      </c>
      <c r="F76" t="s">
        <v>240</v>
      </c>
      <c r="G76">
        <v>230</v>
      </c>
      <c r="H76" t="s">
        <v>324</v>
      </c>
      <c r="I76">
        <v>334</v>
      </c>
      <c r="J76">
        <f t="shared" si="8"/>
        <v>564</v>
      </c>
      <c r="K76" s="6" t="s">
        <v>403</v>
      </c>
      <c r="L76">
        <v>469</v>
      </c>
      <c r="M76">
        <f t="shared" si="9"/>
        <v>1033</v>
      </c>
      <c r="N76" s="8" t="s">
        <v>452</v>
      </c>
      <c r="O76">
        <v>542</v>
      </c>
      <c r="P76">
        <f t="shared" si="10"/>
        <v>1575</v>
      </c>
      <c r="Q76" s="6" t="s">
        <v>534</v>
      </c>
      <c r="R76">
        <v>426</v>
      </c>
      <c r="S76">
        <f t="shared" si="11"/>
        <v>2001</v>
      </c>
    </row>
    <row r="77" spans="1:19" ht="12.75">
      <c r="A77" s="2">
        <v>70</v>
      </c>
      <c r="B77" t="s">
        <v>140</v>
      </c>
      <c r="C77" t="s">
        <v>141</v>
      </c>
      <c r="D77">
        <v>1989</v>
      </c>
      <c r="E77" s="4" t="s">
        <v>6</v>
      </c>
      <c r="F77" t="s">
        <v>233</v>
      </c>
      <c r="G77">
        <v>266</v>
      </c>
      <c r="H77" t="s">
        <v>322</v>
      </c>
      <c r="I77">
        <v>405</v>
      </c>
      <c r="J77">
        <f t="shared" si="8"/>
        <v>671</v>
      </c>
      <c r="K77" s="6" t="s">
        <v>395</v>
      </c>
      <c r="L77">
        <v>477</v>
      </c>
      <c r="M77">
        <f t="shared" si="9"/>
        <v>1148</v>
      </c>
      <c r="N77" s="8" t="s">
        <v>444</v>
      </c>
      <c r="O77">
        <v>441</v>
      </c>
      <c r="P77">
        <f t="shared" si="10"/>
        <v>1589</v>
      </c>
      <c r="Q77" s="6" t="s">
        <v>526</v>
      </c>
      <c r="R77">
        <v>400</v>
      </c>
      <c r="S77">
        <f t="shared" si="11"/>
        <v>1989</v>
      </c>
    </row>
    <row r="78" spans="1:19" ht="12.75">
      <c r="A78" s="2">
        <v>71</v>
      </c>
      <c r="B78" t="s">
        <v>148</v>
      </c>
      <c r="C78" t="s">
        <v>149</v>
      </c>
      <c r="D78">
        <v>1988</v>
      </c>
      <c r="E78" s="4" t="s">
        <v>6</v>
      </c>
      <c r="F78" t="s">
        <v>234</v>
      </c>
      <c r="G78">
        <v>293</v>
      </c>
      <c r="H78" t="s">
        <v>314</v>
      </c>
      <c r="I78">
        <v>334</v>
      </c>
      <c r="J78">
        <f t="shared" si="8"/>
        <v>627</v>
      </c>
      <c r="K78" s="6" t="s">
        <v>399</v>
      </c>
      <c r="L78">
        <v>476</v>
      </c>
      <c r="M78">
        <f t="shared" si="9"/>
        <v>1103</v>
      </c>
      <c r="N78" s="8" t="s">
        <v>450</v>
      </c>
      <c r="O78">
        <v>479</v>
      </c>
      <c r="P78">
        <f t="shared" si="10"/>
        <v>1582</v>
      </c>
      <c r="Q78" s="6" t="s">
        <v>525</v>
      </c>
      <c r="R78">
        <v>401</v>
      </c>
      <c r="S78">
        <f t="shared" si="11"/>
        <v>1983</v>
      </c>
    </row>
    <row r="79" spans="1:19" ht="12.75">
      <c r="A79" s="2">
        <v>72</v>
      </c>
      <c r="B79" t="s">
        <v>44</v>
      </c>
      <c r="C79" t="s">
        <v>152</v>
      </c>
      <c r="D79">
        <v>1988</v>
      </c>
      <c r="E79" s="4" t="s">
        <v>8</v>
      </c>
      <c r="F79" t="s">
        <v>242</v>
      </c>
      <c r="G79">
        <v>353</v>
      </c>
      <c r="H79" t="s">
        <v>306</v>
      </c>
      <c r="I79">
        <v>391</v>
      </c>
      <c r="J79">
        <f t="shared" si="8"/>
        <v>744</v>
      </c>
      <c r="K79" s="6" t="s">
        <v>385</v>
      </c>
      <c r="L79">
        <v>339</v>
      </c>
      <c r="M79">
        <f t="shared" si="9"/>
        <v>1083</v>
      </c>
      <c r="N79" s="8" t="s">
        <v>448</v>
      </c>
      <c r="O79">
        <v>465</v>
      </c>
      <c r="P79">
        <f t="shared" si="10"/>
        <v>1548</v>
      </c>
      <c r="Q79" s="6" t="s">
        <v>533</v>
      </c>
      <c r="R79">
        <v>434</v>
      </c>
      <c r="S79">
        <f t="shared" si="11"/>
        <v>1982</v>
      </c>
    </row>
    <row r="80" spans="1:19" ht="12.75">
      <c r="A80" s="2">
        <v>73</v>
      </c>
      <c r="B80" t="s">
        <v>53</v>
      </c>
      <c r="C80" t="s">
        <v>147</v>
      </c>
      <c r="D80">
        <v>1988</v>
      </c>
      <c r="E80" s="4" t="s">
        <v>5</v>
      </c>
      <c r="F80" t="s">
        <v>238</v>
      </c>
      <c r="G80">
        <v>302</v>
      </c>
      <c r="H80" t="s">
        <v>315</v>
      </c>
      <c r="I80">
        <v>393</v>
      </c>
      <c r="J80">
        <f t="shared" si="8"/>
        <v>695</v>
      </c>
      <c r="K80" s="6" t="s">
        <v>376</v>
      </c>
      <c r="L80">
        <v>432</v>
      </c>
      <c r="M80">
        <f t="shared" si="9"/>
        <v>1127</v>
      </c>
      <c r="N80" s="8" t="s">
        <v>445</v>
      </c>
      <c r="O80">
        <v>456</v>
      </c>
      <c r="P80">
        <f t="shared" si="10"/>
        <v>1583</v>
      </c>
      <c r="Q80" s="6" t="s">
        <v>529</v>
      </c>
      <c r="R80">
        <v>396</v>
      </c>
      <c r="S80">
        <f t="shared" si="11"/>
        <v>1979</v>
      </c>
    </row>
    <row r="81" spans="1:19" ht="12.75">
      <c r="A81" s="2">
        <v>74</v>
      </c>
      <c r="B81" t="s">
        <v>121</v>
      </c>
      <c r="C81" t="s">
        <v>98</v>
      </c>
      <c r="D81">
        <v>1986</v>
      </c>
      <c r="E81" s="4" t="s">
        <v>6</v>
      </c>
      <c r="F81" t="s">
        <v>217</v>
      </c>
      <c r="G81">
        <v>339</v>
      </c>
      <c r="H81" t="s">
        <v>309</v>
      </c>
      <c r="I81">
        <v>360</v>
      </c>
      <c r="J81">
        <f t="shared" si="8"/>
        <v>699</v>
      </c>
      <c r="K81" s="6" t="s">
        <v>390</v>
      </c>
      <c r="L81">
        <v>449</v>
      </c>
      <c r="M81">
        <f t="shared" si="9"/>
        <v>1148</v>
      </c>
      <c r="N81" s="8" t="s">
        <v>443</v>
      </c>
      <c r="O81">
        <v>409</v>
      </c>
      <c r="P81">
        <f t="shared" si="10"/>
        <v>1557</v>
      </c>
      <c r="Q81" s="6" t="s">
        <v>535</v>
      </c>
      <c r="R81">
        <v>402</v>
      </c>
      <c r="S81">
        <f t="shared" si="11"/>
        <v>1959</v>
      </c>
    </row>
    <row r="82" spans="1:19" ht="12.75">
      <c r="A82" s="2">
        <v>75</v>
      </c>
      <c r="B82" t="s">
        <v>127</v>
      </c>
      <c r="C82" t="s">
        <v>128</v>
      </c>
      <c r="D82">
        <v>1988</v>
      </c>
      <c r="E82" s="4" t="s">
        <v>12</v>
      </c>
      <c r="F82" t="s">
        <v>223</v>
      </c>
      <c r="G82">
        <v>356</v>
      </c>
      <c r="H82" t="s">
        <v>305</v>
      </c>
      <c r="I82">
        <v>317</v>
      </c>
      <c r="J82">
        <f t="shared" si="8"/>
        <v>673</v>
      </c>
      <c r="K82" s="6" t="s">
        <v>392</v>
      </c>
      <c r="L82">
        <v>444</v>
      </c>
      <c r="M82">
        <f t="shared" si="9"/>
        <v>1117</v>
      </c>
      <c r="N82" s="8" t="s">
        <v>446</v>
      </c>
      <c r="O82">
        <v>379</v>
      </c>
      <c r="P82">
        <f t="shared" si="10"/>
        <v>1496</v>
      </c>
      <c r="Q82" s="6" t="s">
        <v>531</v>
      </c>
      <c r="R82">
        <v>428</v>
      </c>
      <c r="S82">
        <f t="shared" si="11"/>
        <v>1924</v>
      </c>
    </row>
    <row r="83" spans="1:19" ht="12.75">
      <c r="A83" s="2">
        <v>76</v>
      </c>
      <c r="B83" t="s">
        <v>138</v>
      </c>
      <c r="C83" t="s">
        <v>139</v>
      </c>
      <c r="D83">
        <v>1988</v>
      </c>
      <c r="E83" s="4" t="s">
        <v>6</v>
      </c>
      <c r="F83" t="s">
        <v>228</v>
      </c>
      <c r="G83">
        <v>251</v>
      </c>
      <c r="H83" t="s">
        <v>323</v>
      </c>
      <c r="I83">
        <v>416</v>
      </c>
      <c r="J83">
        <f t="shared" si="8"/>
        <v>667</v>
      </c>
      <c r="K83" s="6" t="s">
        <v>397</v>
      </c>
      <c r="L83">
        <v>378</v>
      </c>
      <c r="M83">
        <f t="shared" si="9"/>
        <v>1045</v>
      </c>
      <c r="N83" s="8" t="s">
        <v>451</v>
      </c>
      <c r="O83">
        <v>422</v>
      </c>
      <c r="P83">
        <f t="shared" si="10"/>
        <v>1467</v>
      </c>
      <c r="Q83" s="6" t="s">
        <v>536</v>
      </c>
      <c r="R83">
        <v>404</v>
      </c>
      <c r="S83">
        <f t="shared" si="11"/>
        <v>1871</v>
      </c>
    </row>
    <row r="84" spans="1:19" ht="12.75">
      <c r="A84" s="2">
        <v>77</v>
      </c>
      <c r="B84" t="s">
        <v>118</v>
      </c>
      <c r="C84" t="s">
        <v>119</v>
      </c>
      <c r="D84">
        <v>1987</v>
      </c>
      <c r="E84" s="4" t="s">
        <v>12</v>
      </c>
      <c r="F84" t="s">
        <v>218</v>
      </c>
      <c r="G84">
        <v>301</v>
      </c>
      <c r="H84" t="s">
        <v>316</v>
      </c>
      <c r="I84">
        <v>400</v>
      </c>
      <c r="J84">
        <f t="shared" si="8"/>
        <v>701</v>
      </c>
      <c r="K84" s="6" t="s">
        <v>389</v>
      </c>
      <c r="L84">
        <v>543</v>
      </c>
      <c r="M84">
        <f t="shared" si="9"/>
        <v>1244</v>
      </c>
      <c r="N84" s="8" t="s">
        <v>422</v>
      </c>
      <c r="O84">
        <v>542</v>
      </c>
      <c r="P84">
        <f t="shared" si="10"/>
        <v>1786</v>
      </c>
      <c r="Q84" s="6" t="s">
        <v>474</v>
      </c>
      <c r="R84">
        <v>0</v>
      </c>
      <c r="S84">
        <f t="shared" si="11"/>
        <v>1786</v>
      </c>
    </row>
    <row r="85" spans="1:19" ht="12.75">
      <c r="A85" s="2">
        <v>78</v>
      </c>
      <c r="B85" t="s">
        <v>89</v>
      </c>
      <c r="C85" t="s">
        <v>160</v>
      </c>
      <c r="D85">
        <v>1989</v>
      </c>
      <c r="E85" s="4" t="s">
        <v>6</v>
      </c>
      <c r="F85" t="s">
        <v>245</v>
      </c>
      <c r="G85">
        <v>257</v>
      </c>
      <c r="H85" t="s">
        <v>320</v>
      </c>
      <c r="I85">
        <v>374</v>
      </c>
      <c r="J85">
        <f t="shared" si="8"/>
        <v>631</v>
      </c>
      <c r="K85" s="6" t="s">
        <v>401</v>
      </c>
      <c r="L85">
        <v>317</v>
      </c>
      <c r="M85">
        <f t="shared" si="9"/>
        <v>948</v>
      </c>
      <c r="N85" s="8" t="s">
        <v>454</v>
      </c>
      <c r="O85">
        <v>415</v>
      </c>
      <c r="P85">
        <f t="shared" si="10"/>
        <v>1363</v>
      </c>
      <c r="Q85" s="6" t="s">
        <v>539</v>
      </c>
      <c r="R85">
        <v>415</v>
      </c>
      <c r="S85">
        <f t="shared" si="11"/>
        <v>1778</v>
      </c>
    </row>
    <row r="86" spans="1:19" ht="12.75">
      <c r="A86" s="2">
        <v>79</v>
      </c>
      <c r="B86" t="s">
        <v>48</v>
      </c>
      <c r="C86" t="s">
        <v>111</v>
      </c>
      <c r="D86">
        <v>1988</v>
      </c>
      <c r="E86" s="4" t="s">
        <v>12</v>
      </c>
      <c r="F86" t="s">
        <v>211</v>
      </c>
      <c r="G86">
        <v>358</v>
      </c>
      <c r="H86" t="s">
        <v>302</v>
      </c>
      <c r="I86">
        <v>449</v>
      </c>
      <c r="J86">
        <f t="shared" si="8"/>
        <v>807</v>
      </c>
      <c r="K86" s="6" t="s">
        <v>381</v>
      </c>
      <c r="L86">
        <v>428</v>
      </c>
      <c r="M86">
        <f t="shared" si="9"/>
        <v>1235</v>
      </c>
      <c r="N86" s="8" t="s">
        <v>435</v>
      </c>
      <c r="O86">
        <v>526</v>
      </c>
      <c r="P86">
        <f t="shared" si="10"/>
        <v>1761</v>
      </c>
      <c r="Q86" s="6" t="s">
        <v>474</v>
      </c>
      <c r="R86">
        <v>0</v>
      </c>
      <c r="S86">
        <f t="shared" si="11"/>
        <v>1761</v>
      </c>
    </row>
    <row r="87" spans="1:19" ht="12.75">
      <c r="A87" s="2">
        <v>80</v>
      </c>
      <c r="B87" t="s">
        <v>135</v>
      </c>
      <c r="C87" t="s">
        <v>136</v>
      </c>
      <c r="D87">
        <v>1988</v>
      </c>
      <c r="E87" s="4" t="s">
        <v>5</v>
      </c>
      <c r="F87" t="s">
        <v>230</v>
      </c>
      <c r="G87">
        <v>305</v>
      </c>
      <c r="H87" t="s">
        <v>312</v>
      </c>
      <c r="I87">
        <v>366</v>
      </c>
      <c r="J87">
        <f t="shared" si="8"/>
        <v>671</v>
      </c>
      <c r="K87" s="6" t="s">
        <v>396</v>
      </c>
      <c r="L87">
        <v>316</v>
      </c>
      <c r="M87">
        <f t="shared" si="9"/>
        <v>987</v>
      </c>
      <c r="N87" s="8" t="s">
        <v>455</v>
      </c>
      <c r="O87">
        <v>408</v>
      </c>
      <c r="P87">
        <f t="shared" si="10"/>
        <v>1395</v>
      </c>
      <c r="Q87" s="6" t="s">
        <v>545</v>
      </c>
      <c r="R87">
        <v>365</v>
      </c>
      <c r="S87">
        <f t="shared" si="11"/>
        <v>1760</v>
      </c>
    </row>
    <row r="88" spans="1:19" ht="12.75">
      <c r="A88" s="2">
        <v>81</v>
      </c>
      <c r="B88" t="s">
        <v>28</v>
      </c>
      <c r="C88" t="s">
        <v>129</v>
      </c>
      <c r="D88">
        <v>1989</v>
      </c>
      <c r="E88" s="4" t="s">
        <v>6</v>
      </c>
      <c r="F88" t="s">
        <v>226</v>
      </c>
      <c r="G88">
        <v>387</v>
      </c>
      <c r="H88" t="s">
        <v>304</v>
      </c>
      <c r="I88">
        <v>268</v>
      </c>
      <c r="J88">
        <f t="shared" si="8"/>
        <v>655</v>
      </c>
      <c r="K88" s="6" t="s">
        <v>398</v>
      </c>
      <c r="L88">
        <v>264</v>
      </c>
      <c r="M88">
        <f t="shared" si="9"/>
        <v>919</v>
      </c>
      <c r="N88" s="8" t="s">
        <v>456</v>
      </c>
      <c r="O88">
        <v>424</v>
      </c>
      <c r="P88">
        <f t="shared" si="10"/>
        <v>1343</v>
      </c>
      <c r="Q88" s="6" t="s">
        <v>538</v>
      </c>
      <c r="R88">
        <v>397</v>
      </c>
      <c r="S88">
        <f t="shared" si="11"/>
        <v>1740</v>
      </c>
    </row>
    <row r="89" spans="1:19" ht="12.75">
      <c r="A89" s="2">
        <v>82</v>
      </c>
      <c r="B89" t="s">
        <v>78</v>
      </c>
      <c r="C89" t="s">
        <v>142</v>
      </c>
      <c r="D89">
        <v>1989</v>
      </c>
      <c r="E89" s="4" t="s">
        <v>6</v>
      </c>
      <c r="F89" t="s">
        <v>236</v>
      </c>
      <c r="G89">
        <v>230</v>
      </c>
      <c r="H89" t="s">
        <v>328</v>
      </c>
      <c r="I89">
        <v>318</v>
      </c>
      <c r="J89">
        <f t="shared" si="8"/>
        <v>548</v>
      </c>
      <c r="K89" s="6" t="s">
        <v>404</v>
      </c>
      <c r="L89">
        <v>327</v>
      </c>
      <c r="M89">
        <f t="shared" si="9"/>
        <v>875</v>
      </c>
      <c r="N89" s="8" t="s">
        <v>457</v>
      </c>
      <c r="O89">
        <v>431</v>
      </c>
      <c r="P89">
        <f t="shared" si="10"/>
        <v>1306</v>
      </c>
      <c r="Q89" s="6" t="s">
        <v>537</v>
      </c>
      <c r="R89">
        <v>416</v>
      </c>
      <c r="S89">
        <f t="shared" si="11"/>
        <v>1722</v>
      </c>
    </row>
    <row r="90" spans="1:19" ht="12.75">
      <c r="A90" s="2">
        <v>83</v>
      </c>
      <c r="B90" t="s">
        <v>41</v>
      </c>
      <c r="C90" t="s">
        <v>159</v>
      </c>
      <c r="D90">
        <v>1989</v>
      </c>
      <c r="E90" s="4" t="s">
        <v>6</v>
      </c>
      <c r="F90" t="s">
        <v>246</v>
      </c>
      <c r="G90">
        <v>222</v>
      </c>
      <c r="H90" t="s">
        <v>327</v>
      </c>
      <c r="I90">
        <v>298</v>
      </c>
      <c r="J90">
        <f t="shared" si="8"/>
        <v>520</v>
      </c>
      <c r="K90" s="6" t="s">
        <v>158</v>
      </c>
      <c r="L90">
        <v>358</v>
      </c>
      <c r="M90">
        <f t="shared" si="9"/>
        <v>878</v>
      </c>
      <c r="N90" s="8" t="s">
        <v>453</v>
      </c>
      <c r="O90">
        <v>438</v>
      </c>
      <c r="P90">
        <f t="shared" si="10"/>
        <v>1316</v>
      </c>
      <c r="Q90" s="6" t="s">
        <v>540</v>
      </c>
      <c r="R90">
        <v>374</v>
      </c>
      <c r="S90">
        <f t="shared" si="11"/>
        <v>1690</v>
      </c>
    </row>
    <row r="91" spans="1:19" ht="12.75">
      <c r="A91" s="2">
        <v>84</v>
      </c>
      <c r="B91" t="s">
        <v>21</v>
      </c>
      <c r="C91" t="s">
        <v>111</v>
      </c>
      <c r="D91">
        <v>1989</v>
      </c>
      <c r="E91" s="4" t="s">
        <v>12</v>
      </c>
      <c r="F91" t="s">
        <v>244</v>
      </c>
      <c r="G91">
        <v>203</v>
      </c>
      <c r="H91" t="s">
        <v>330</v>
      </c>
      <c r="I91">
        <v>302</v>
      </c>
      <c r="J91">
        <f t="shared" si="8"/>
        <v>505</v>
      </c>
      <c r="K91" s="6" t="s">
        <v>407</v>
      </c>
      <c r="L91">
        <v>327</v>
      </c>
      <c r="M91">
        <f t="shared" si="9"/>
        <v>832</v>
      </c>
      <c r="N91" s="8" t="s">
        <v>459</v>
      </c>
      <c r="O91">
        <v>401</v>
      </c>
      <c r="P91">
        <f t="shared" si="10"/>
        <v>1233</v>
      </c>
      <c r="Q91" s="6" t="s">
        <v>543</v>
      </c>
      <c r="R91">
        <v>358</v>
      </c>
      <c r="S91">
        <f t="shared" si="11"/>
        <v>1591</v>
      </c>
    </row>
    <row r="92" spans="1:19" ht="12.75">
      <c r="A92" s="2">
        <v>85</v>
      </c>
      <c r="B92" t="s">
        <v>153</v>
      </c>
      <c r="C92" t="s">
        <v>154</v>
      </c>
      <c r="D92">
        <v>1989</v>
      </c>
      <c r="E92" s="4" t="s">
        <v>6</v>
      </c>
      <c r="F92" t="s">
        <v>243</v>
      </c>
      <c r="G92">
        <v>241</v>
      </c>
      <c r="H92" t="s">
        <v>319</v>
      </c>
      <c r="I92">
        <v>310</v>
      </c>
      <c r="J92">
        <f t="shared" si="8"/>
        <v>551</v>
      </c>
      <c r="K92" s="6" t="s">
        <v>402</v>
      </c>
      <c r="L92">
        <v>294</v>
      </c>
      <c r="M92">
        <f t="shared" si="9"/>
        <v>845</v>
      </c>
      <c r="N92" s="8" t="s">
        <v>458</v>
      </c>
      <c r="O92">
        <v>389</v>
      </c>
      <c r="P92">
        <f t="shared" si="10"/>
        <v>1234</v>
      </c>
      <c r="Q92" s="6" t="s">
        <v>541</v>
      </c>
      <c r="R92">
        <v>344</v>
      </c>
      <c r="S92">
        <f t="shared" si="11"/>
        <v>1578</v>
      </c>
    </row>
    <row r="93" spans="1:19" ht="12.75">
      <c r="A93" s="2">
        <v>86</v>
      </c>
      <c r="B93" t="s">
        <v>155</v>
      </c>
      <c r="C93" t="s">
        <v>156</v>
      </c>
      <c r="D93">
        <v>1989</v>
      </c>
      <c r="E93" s="4" t="s">
        <v>6</v>
      </c>
      <c r="F93" t="s">
        <v>241</v>
      </c>
      <c r="G93">
        <v>229</v>
      </c>
      <c r="H93" t="s">
        <v>329</v>
      </c>
      <c r="I93">
        <v>279</v>
      </c>
      <c r="J93">
        <f t="shared" si="8"/>
        <v>508</v>
      </c>
      <c r="K93" s="6" t="s">
        <v>408</v>
      </c>
      <c r="L93">
        <v>295</v>
      </c>
      <c r="M93">
        <f t="shared" si="9"/>
        <v>803</v>
      </c>
      <c r="N93" s="8" t="s">
        <v>460</v>
      </c>
      <c r="O93">
        <v>375</v>
      </c>
      <c r="P93">
        <f t="shared" si="10"/>
        <v>1178</v>
      </c>
      <c r="Q93" s="6" t="s">
        <v>544</v>
      </c>
      <c r="R93">
        <v>347</v>
      </c>
      <c r="S93">
        <f t="shared" si="11"/>
        <v>1525</v>
      </c>
    </row>
    <row r="94" spans="1:19" ht="12.75">
      <c r="A94" s="2">
        <v>87</v>
      </c>
      <c r="B94" t="s">
        <v>161</v>
      </c>
      <c r="C94" t="s">
        <v>162</v>
      </c>
      <c r="D94">
        <v>1989</v>
      </c>
      <c r="E94" s="4" t="s">
        <v>12</v>
      </c>
      <c r="F94" t="s">
        <v>247</v>
      </c>
      <c r="G94">
        <v>162</v>
      </c>
      <c r="H94" t="s">
        <v>326</v>
      </c>
      <c r="I94">
        <v>270</v>
      </c>
      <c r="J94">
        <f t="shared" si="8"/>
        <v>432</v>
      </c>
      <c r="K94" s="6" t="s">
        <v>241</v>
      </c>
      <c r="L94">
        <v>359</v>
      </c>
      <c r="M94">
        <f t="shared" si="9"/>
        <v>791</v>
      </c>
      <c r="N94" s="8" t="s">
        <v>461</v>
      </c>
      <c r="O94">
        <v>345</v>
      </c>
      <c r="P94">
        <f t="shared" si="10"/>
        <v>1136</v>
      </c>
      <c r="Q94" s="6" t="s">
        <v>542</v>
      </c>
      <c r="R94">
        <v>311</v>
      </c>
      <c r="S94">
        <f t="shared" si="11"/>
        <v>1447</v>
      </c>
    </row>
    <row r="95" spans="1:19" ht="12.75">
      <c r="A95" s="2">
        <v>88</v>
      </c>
      <c r="B95" t="s">
        <v>23</v>
      </c>
      <c r="C95" t="s">
        <v>24</v>
      </c>
      <c r="D95">
        <v>1975</v>
      </c>
      <c r="E95" s="4" t="s">
        <v>4</v>
      </c>
      <c r="F95" s="1" t="s">
        <v>168</v>
      </c>
      <c r="G95">
        <v>756</v>
      </c>
      <c r="H95" s="6" t="s">
        <v>248</v>
      </c>
      <c r="I95">
        <v>687</v>
      </c>
      <c r="J95">
        <v>608</v>
      </c>
      <c r="K95" s="6" t="s">
        <v>331</v>
      </c>
      <c r="L95">
        <v>608</v>
      </c>
      <c r="M95">
        <v>2051</v>
      </c>
      <c r="N95" s="8">
        <v>53.73</v>
      </c>
      <c r="O95">
        <v>800</v>
      </c>
      <c r="R95">
        <v>0</v>
      </c>
      <c r="S95">
        <f>G95+I95+L95+O95</f>
        <v>2851</v>
      </c>
    </row>
    <row r="96" spans="1:19" ht="12.75">
      <c r="A96" s="2">
        <v>89</v>
      </c>
      <c r="B96" s="5" t="s">
        <v>33</v>
      </c>
      <c r="C96" t="s">
        <v>34</v>
      </c>
      <c r="D96">
        <v>1979</v>
      </c>
      <c r="E96" s="4" t="s">
        <v>4</v>
      </c>
      <c r="F96" t="s">
        <v>409</v>
      </c>
      <c r="G96">
        <v>756</v>
      </c>
      <c r="K96" s="6"/>
      <c r="N96"/>
      <c r="S96">
        <v>756</v>
      </c>
    </row>
    <row r="97" spans="1:19" ht="12.75">
      <c r="A97" s="2">
        <v>90</v>
      </c>
      <c r="B97" s="5" t="s">
        <v>27</v>
      </c>
      <c r="C97" t="s">
        <v>13</v>
      </c>
      <c r="D97">
        <v>1985</v>
      </c>
      <c r="E97" s="4" t="s">
        <v>6</v>
      </c>
      <c r="F97" s="1" t="s">
        <v>410</v>
      </c>
      <c r="G97">
        <v>752</v>
      </c>
      <c r="K97" s="6"/>
      <c r="S97">
        <v>752</v>
      </c>
    </row>
    <row r="98" spans="1:16" ht="12.75">
      <c r="A98" s="2"/>
      <c r="B98" s="2"/>
      <c r="E98" s="4"/>
      <c r="K98" s="6"/>
      <c r="P98">
        <f>G95+I95</f>
        <v>1443</v>
      </c>
    </row>
    <row r="99" spans="1:11" ht="12.75">
      <c r="A99" s="2"/>
      <c r="B99" s="2"/>
      <c r="E99" s="4"/>
      <c r="K99" s="6"/>
    </row>
    <row r="100" spans="1:11" ht="12.75">
      <c r="A100" s="2"/>
      <c r="B100" s="2"/>
      <c r="E100" s="4"/>
      <c r="K100" s="6"/>
    </row>
    <row r="101" spans="1:11" ht="12.75">
      <c r="A101" s="2"/>
      <c r="B101" s="2"/>
      <c r="E101" s="4"/>
      <c r="K101" s="6"/>
    </row>
    <row r="102" spans="1:11" ht="12.75">
      <c r="A102" s="2"/>
      <c r="B102" s="2"/>
      <c r="E102" s="4"/>
      <c r="K102" s="6"/>
    </row>
    <row r="103" spans="1:11" ht="12.75">
      <c r="A103" s="2"/>
      <c r="B103" s="2"/>
      <c r="E103" s="4"/>
      <c r="K103" s="6"/>
    </row>
    <row r="104" spans="1:11" ht="12.75">
      <c r="A104" s="2"/>
      <c r="B104" s="2"/>
      <c r="E104" s="4"/>
      <c r="K104" s="6"/>
    </row>
    <row r="105" spans="1:11" ht="12.75">
      <c r="A105" s="2"/>
      <c r="B105" s="2"/>
      <c r="E105" s="4"/>
      <c r="K105" s="6"/>
    </row>
    <row r="106" spans="1:11" ht="12.75">
      <c r="A106" s="2"/>
      <c r="B106" s="2"/>
      <c r="E106" s="4"/>
      <c r="K106" s="6"/>
    </row>
    <row r="107" spans="1:11" ht="12.75">
      <c r="A107" s="2"/>
      <c r="B107" s="2"/>
      <c r="E107" s="4"/>
      <c r="K107" s="6"/>
    </row>
    <row r="108" spans="1:11" ht="12.75">
      <c r="A108" s="2"/>
      <c r="B108" s="2"/>
      <c r="E108" s="4"/>
      <c r="K108" s="6"/>
    </row>
    <row r="109" ht="12.75">
      <c r="A109" s="2"/>
    </row>
    <row r="110" spans="2:11" ht="12.75">
      <c r="B110" s="2"/>
      <c r="K110" s="6"/>
    </row>
    <row r="111" spans="2:11" ht="12.75">
      <c r="B111" s="2"/>
      <c r="E111" s="4"/>
      <c r="F111" s="1"/>
      <c r="K111" s="6"/>
    </row>
    <row r="112" spans="1:11" ht="12.75">
      <c r="A112" s="2"/>
      <c r="B112" s="2"/>
      <c r="E112" s="4"/>
      <c r="K112" s="6"/>
    </row>
    <row r="113" ht="12.75">
      <c r="A113" s="2"/>
    </row>
    <row r="114" spans="1:11" ht="12.75">
      <c r="A114" s="2"/>
      <c r="B114" s="2"/>
      <c r="E114" s="4"/>
      <c r="K114" s="6"/>
    </row>
    <row r="115" spans="1:11" ht="12.75">
      <c r="A115" s="2"/>
      <c r="B115" s="2"/>
      <c r="E115" s="4"/>
      <c r="K115" s="6"/>
    </row>
    <row r="116" spans="1:11" ht="12.75">
      <c r="A116" s="2"/>
      <c r="E116" s="4"/>
      <c r="K116" s="6"/>
    </row>
    <row r="117" spans="1:11" ht="12.75">
      <c r="A117" s="2"/>
      <c r="B117" s="2"/>
      <c r="E117" s="4"/>
      <c r="K117" s="6"/>
    </row>
    <row r="118" spans="1:11" ht="12.75">
      <c r="A118" s="2"/>
      <c r="B118" s="2"/>
      <c r="E118" s="4"/>
      <c r="K118" s="6"/>
    </row>
    <row r="119" spans="1:11" ht="12.75">
      <c r="A119" s="2"/>
      <c r="B119" s="2"/>
      <c r="E119" s="4"/>
      <c r="K119" s="6"/>
    </row>
    <row r="120" spans="1:11" ht="12.75">
      <c r="A120" s="2"/>
      <c r="B120" s="2"/>
      <c r="E120" s="4"/>
      <c r="K120" s="6"/>
    </row>
    <row r="121" spans="1:11" ht="12.75">
      <c r="A121" s="2"/>
      <c r="B121" s="2"/>
      <c r="E121" s="4"/>
      <c r="K121" s="6"/>
    </row>
    <row r="122" spans="1:11" ht="12.75">
      <c r="A122" s="2"/>
      <c r="B122" s="2"/>
      <c r="E122" s="4"/>
      <c r="K122" s="6"/>
    </row>
    <row r="123" spans="1:20" ht="12.75">
      <c r="A123" s="2"/>
      <c r="B123" s="2"/>
      <c r="E123" s="4"/>
      <c r="K123" s="6"/>
      <c r="T123" s="6"/>
    </row>
    <row r="124" spans="1:20" ht="12.75">
      <c r="A124" s="2"/>
      <c r="B124" s="2"/>
      <c r="E124" s="4"/>
      <c r="K124" s="6"/>
      <c r="T124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Kalevi Ujula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Vierland</dc:creator>
  <cp:keywords/>
  <dc:description/>
  <cp:lastModifiedBy>dell latitude</cp:lastModifiedBy>
  <cp:lastPrinted>2002-10-27T12:09:13Z</cp:lastPrinted>
  <dcterms:created xsi:type="dcterms:W3CDTF">2002-10-25T14:18:04Z</dcterms:created>
  <dcterms:modified xsi:type="dcterms:W3CDTF">2002-10-28T08:52:12Z</dcterms:modified>
  <cp:category/>
  <cp:version/>
  <cp:contentType/>
  <cp:contentStatus/>
</cp:coreProperties>
</file>